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<sst xmlns="http://schemas.openxmlformats.org/spreadsheetml/2006/main" count="2280" uniqueCount="962">
  <si>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</si>
  <si>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</si>
  <si>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</si>
  <si>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</si>
  <si>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</si>
  <si>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</si>
  <si>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</si>
  <si>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</si>
  <si>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</si>
  <si>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</si>
  <si>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</si>
  <si>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</si>
  <si>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</si>
  <si>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</si>
  <si>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</si>
  <si>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</si>
  <si>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</si>
  <si>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</si>
  <si>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</si>
  <si>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</si>
  <si>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</si>
  <si>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</si>
  <si>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</si>
  <si>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</si>
  <si>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</si>
  <si>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</si>
  <si>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</si>
  <si>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</si>
  <si>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</si>
  <si>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</si>
  <si>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</si>
  <si>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</si>
  <si>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</si>
  <si>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</si>
  <si>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</si>
  <si>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</si>
  <si>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</si>
  <si>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</si>
  <si>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</si>
  <si>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</si>
  <si>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</si>
  <si>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</si>
  <si>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</si>
  <si>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</si>
  <si>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</si>
  <si>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</si>
  <si>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</si>
  <si>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</si>
  <si>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</si>
  <si>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</si>
  <si>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</si>
  <si>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</si>
  <si>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</si>
  <si>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</si>
  <si>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</si>
  <si>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</si>
  <si>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</si>
  <si>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</si>
  <si>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</si>
  <si>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</si>
  <si>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</si>
  <si>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</si>
  <si>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</si>
  <si>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</si>
  <si>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</si>
  <si>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</si>
  <si>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</si>
  <si>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</si>
  <si>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</si>
  <si>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</si>
  <si>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</si>
  <si>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</si>
  <si>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</si>
  <si>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</si>
  <si>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</si>
  <si>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</si>
  <si>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</si>
  <si>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</si>
  <si>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</si>
  <si>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</si>
  <si>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</si>
  <si>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</si>
  <si>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</si>
  <si>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</si>
  <si>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</si>
  <si>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</si>
  <si>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</si>
  <si>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</si>
  <si>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</si>
  <si>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</si>
  <si>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</si>
  <si>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</si>
  <si>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</si>
  <si>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</si>
  <si>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</si>
  <si>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</si>
  <si>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</si>
  <si>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</si>
  <si>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</si>
  <si>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</si>
  <si>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</si>
  <si>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</si>
  <si>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</si>
  <si>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</si>
  <si>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</si>
  <si>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</si>
  <si>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</si>
  <si>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</si>
  <si>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</si>
  <si>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</si>
  <si>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</si>
  <si>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</si>
  <si>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</si>
  <si>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</si>
  <si>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</si>
  <si>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</si>
  <si>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</si>
  <si>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</si>
  <si>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</si>
  <si>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</si>
  <si>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</si>
  <si>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</si>
  <si>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</si>
  <si>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</si>
  <si>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</si>
  <si>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</si>
  <si>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</si>
  <si>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</si>
  <si>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</si>
  <si>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</si>
  <si>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</si>
  <si>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</si>
  <si>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</si>
  <si>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</si>
  <si>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</si>
  <si>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</si>
  <si>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</si>
  <si>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</si>
  <si>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</si>
  <si>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</si>
  <si>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</si>
  <si>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</si>
  <si>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</si>
  <si>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</si>
  <si>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</si>
  <si>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</si>
  <si>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</si>
  <si>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</si>
  <si>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</si>
  <si>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</si>
  <si>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</si>
  <si>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</si>
  <si>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</si>
  <si>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</si>
  <si>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</si>
  <si>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</si>
  <si>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</si>
  <si>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</si>
  <si>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</si>
  <si>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</si>
  <si>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</si>
  <si>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</si>
  <si>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</si>
  <si>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</si>
  <si>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</si>
  <si>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</si>
  <si>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</si>
  <si>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</si>
  <si>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</si>
  <si>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</si>
  <si>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</si>
  <si>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</si>
  <si>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</si>
  <si>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</si>
  <si>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</si>
  <si>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</si>
  <si>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</si>
  <si>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</si>
  <si>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</si>
  <si>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</si>
  <si>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</si>
  <si>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</si>
  <si>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</si>
  <si>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</si>
  <si>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</si>
  <si>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</si>
  <si>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</si>
  <si>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</si>
  <si>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</si>
  <si>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</si>
  <si>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</si>
  <si>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</si>
  <si>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</si>
  <si>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</si>
  <si>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</si>
  <si>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</si>
  <si>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</si>
  <si>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</si>
  <si>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</si>
  <si>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</si>
  <si>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</si>
  <si>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</si>
  <si>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</si>
  <si>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</si>
  <si>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</si>
  <si>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</si>
  <si>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</si>
  <si>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</si>
  <si>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</si>
  <si>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</si>
  <si>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</si>
  <si>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</si>
  <si>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</si>
  <si>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</si>
  <si>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</si>
  <si>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</si>
  <si>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</si>
  <si>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</si>
  <si>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</si>
  <si>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</si>
  <si>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</si>
  <si>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</si>
  <si>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</si>
  <si>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</si>
  <si>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</si>
  <si>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</si>
  <si>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</si>
  <si>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</si>
  <si>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</si>
  <si>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</si>
  <si>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</si>
  <si>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</si>
  <si>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</si>
  <si>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</si>
  <si>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</si>
  <si>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</si>
  <si>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</si>
  <si>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</si>
  <si>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</si>
  <si>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</si>
  <si>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</si>
  <si>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</si>
  <si>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</si>
  <si>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</si>
  <si>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</si>
  <si>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</si>
  <si>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</si>
  <si>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</si>
  <si>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</si>
  <si>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</si>
  <si>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</si>
  <si>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</si>
  <si>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</si>
  <si>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</si>
  <si>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</si>
  <si>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</si>
  <si>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</si>
  <si>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</si>
  <si>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</si>
  <si>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</si>
  <si>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</si>
  <si>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</si>
  <si>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</si>
  <si>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</si>
  <si>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</si>
  <si>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</si>
  <si>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</si>
  <si>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</si>
  <si>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</si>
  <si>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</si>
  <si>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</si>
  <si>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</si>
  <si>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</si>
  <si>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</si>
  <si>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</si>
  <si>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</si>
  <si>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</si>
  <si>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</si>
  <si>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</si>
  <si>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</si>
  <si>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</si>
  <si>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</si>
  <si>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</si>
  <si>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</si>
  <si>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</si>
  <si>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</si>
  <si>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</si>
  <si>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</si>
  <si>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</si>
  <si>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</si>
  <si>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</si>
  <si>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</si>
  <si>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</si>
  <si>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</si>
  <si>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</si>
  <si>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</si>
  <si>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</si>
  <si>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</si>
  <si>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</si>
  <si>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</si>
  <si>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</si>
  <si>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</si>
  <si>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</si>
  <si>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</si>
  <si>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</si>
  <si>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</si>
  <si>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</si>
  <si>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</si>
  <si>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</si>
  <si>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</si>
  <si>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</si>
  <si>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</si>
  <si>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</si>
  <si>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</si>
  <si>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</si>
  <si>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</si>
  <si>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</si>
  <si>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</si>
  <si>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</si>
  <si>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</si>
  <si>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</si>
  <si>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</si>
  <si>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</si>
  <si>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</si>
  <si>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</si>
  <si>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</si>
  <si>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</si>
  <si>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</si>
  <si>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</si>
  <si>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</si>
  <si>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</si>
  <si>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</si>
  <si>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</si>
  <si>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</si>
  <si>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</si>
  <si>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</si>
  <si>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</si>
  <si>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</si>
  <si>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</si>
  <si>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</si>
  <si>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</si>
  <si>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</si>
  <si>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</si>
  <si>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</si>
  <si>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</si>
  <si>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</si>
  <si>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</si>
  <si>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</si>
  <si>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</si>
  <si>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</si>
  <si>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</si>
  <si>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</si>
  <si>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</si>
  <si>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</si>
  <si>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</si>
  <si>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</si>
  <si>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</si>
  <si>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</si>
  <si>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</si>
  <si>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</si>
  <si>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</si>
  <si>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</si>
  <si>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</si>
  <si>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</si>
  <si>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</si>
  <si>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</si>
  <si>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</si>
  <si>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</si>
  <si>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</si>
  <si>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</si>
  <si>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</si>
  <si>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</si>
  <si>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</si>
  <si>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</si>
  <si>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</si>
  <si>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</si>
  <si>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</si>
  <si>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</si>
  <si>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</si>
  <si>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</si>
  <si>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</si>
  <si>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</si>
  <si>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</si>
  <si>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</si>
  <si>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</si>
  <si>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</si>
  <si>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</si>
  <si>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</si>
  <si>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</si>
  <si>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</si>
  <si>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</si>
  <si>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</si>
  <si>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</si>
  <si>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</si>
  <si>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</si>
  <si>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</si>
  <si>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</si>
  <si>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</si>
  <si>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</si>
  <si>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</si>
  <si>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</si>
  <si>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</si>
  <si>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</si>
  <si>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</si>
  <si>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</si>
  <si>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</si>
  <si>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</si>
  <si>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</si>
  <si>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</si>
  <si>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</si>
  <si>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</si>
  <si>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</si>
  <si>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</si>
  <si>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</si>
  <si>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</si>
  <si>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</si>
  <si>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</si>
  <si>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</si>
  <si>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</si>
  <si>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</si>
  <si>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</si>
  <si>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</si>
  <si>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</si>
  <si>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</si>
  <si>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</si>
  <si>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</si>
  <si>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</si>
  <si>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</si>
  <si>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</si>
  <si>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</si>
  <si>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</si>
  <si>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</si>
  <si>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</si>
  <si>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</si>
  <si>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</si>
  <si>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</si>
  <si>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</si>
  <si>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</si>
  <si>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</si>
  <si>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</si>
  <si>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</si>
  <si>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</si>
  <si>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</si>
  <si>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</si>
  <si>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</si>
  <si>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</si>
  <si>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</si>
  <si>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</si>
  <si>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</si>
  <si>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</si>
  <si>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</si>
  <si>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</si>
  <si>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</si>
  <si>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</si>
  <si>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</si>
  <si>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</si>
  <si>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</si>
  <si>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</si>
  <si>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</si>
  <si>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</si>
  <si>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</si>
  <si>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</si>
  <si>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</si>
  <si>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</si>
  <si>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</si>
  <si>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</si>
  <si>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</si>
  <si>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</si>
  <si>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</si>
  <si>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</si>
  <si>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</si>
  <si>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</si>
  <si>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</si>
  <si>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</si>
  <si>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</si>
  <si>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</si>
  <si>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</si>
  <si>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</si>
  <si>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</si>
  <si>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</si>
  <si>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</si>
  <si>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</si>
  <si>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</si>
  <si>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</si>
  <si>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</si>
  <si>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</si>
  <si>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</si>
  <si>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</si>
  <si>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</si>
  <si>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</si>
  <si>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</si>
  <si>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</si>
  <si>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</si>
  <si>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</si>
  <si>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</si>
  <si>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</si>
  <si>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</si>
  <si>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</si>
  <si>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</si>
  <si>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</si>
  <si>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</si>
  <si>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</si>
  <si>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</si>
  <si>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</si>
  <si>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</si>
  <si>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</si>
  <si>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</si>
  <si>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</si>
  <si>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</si>
  <si>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</si>
  <si>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</si>
  <si>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</si>
  <si>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</si>
  <si>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</si>
  <si>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</si>
  <si>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</si>
  <si>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</si>
  <si>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</si>
  <si>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</si>
  <si>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</si>
  <si>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</si>
  <si>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</si>
  <si>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</si>
  <si>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</si>
  <si>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</si>
  <si>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</si>
  <si>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</si>
  <si>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</si>
  <si>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</si>
  <si>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</si>
  <si>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</si>
  <si>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</si>
  <si>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</si>
  <si>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</si>
  <si>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</si>
  <si>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</si>
  <si>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</si>
  <si>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</si>
  <si>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</si>
  <si>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</si>
  <si>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</si>
  <si>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</si>
  <si>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</si>
  <si>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</si>
  <si>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</si>
  <si>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</si>
  <si>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</si>
  <si>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</si>
  <si>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</si>
  <si>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</si>
  <si>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</si>
  <si>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</si>
  <si>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</si>
  <si>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</si>
  <si>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</si>
  <si>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</si>
  <si>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</si>
  <si>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</si>
  <si>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</si>
  <si>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</si>
  <si>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</si>
  <si>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</si>
  <si>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</si>
  <si>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</si>
  <si>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</si>
  <si>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</si>
  <si>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</si>
  <si>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</si>
  <si>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</si>
  <si>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</si>
  <si>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</si>
  <si>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</si>
  <si>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</si>
  <si>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</si>
  <si>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</si>
  <si>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</si>
  <si>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</si>
  <si>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</si>
  <si>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</si>
  <si>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</si>
  <si>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</si>
  <si>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</si>
  <si>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</si>
  <si>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</si>
  <si>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</si>
  <si>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</si>
  <si>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</si>
  <si>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</si>
  <si>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</si>
  <si>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</si>
  <si>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</si>
  <si>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</si>
  <si>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</si>
  <si>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</si>
  <si>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</si>
  <si>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</si>
  <si>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</si>
  <si>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</si>
  <si>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</si>
  <si>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</si>
  <si>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</si>
  <si>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</si>
  <si>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</si>
  <si>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</si>
  <si>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</si>
  <si>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</si>
  <si>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</si>
  <si>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</si>
  <si>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</si>
  <si>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</si>
  <si>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</si>
  <si>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</si>
  <si>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</si>
  <si>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</si>
  <si>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</si>
  <si>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</si>
  <si>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</si>
  <si>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</si>
  <si>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</si>
  <si>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</si>
  <si>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</si>
  <si>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</si>
  <si>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</si>
  <si>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</si>
  <si>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</si>
  <si>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</si>
  <si>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</si>
  <si>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</si>
  <si>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</si>
  <si>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</si>
  <si>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</si>
  <si>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</si>
  <si>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</si>
  <si>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</si>
  <si>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</si>
  <si>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</si>
  <si>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</si>
  <si>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</si>
  <si>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</si>
  <si>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</si>
  <si>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</si>
  <si>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</si>
  <si>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</si>
  <si>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</si>
  <si>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</si>
  <si>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</si>
  <si>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</si>
  <si>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</si>
  <si>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</si>
  <si>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</si>
  <si>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</si>
  <si>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</si>
  <si>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</si>
  <si>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</si>
  <si>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</si>
  <si>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</si>
  <si>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</si>
  <si>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</si>
  <si>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</si>
  <si>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</si>
  <si>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</si>
  <si>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</si>
  <si>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</si>
  <si>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</si>
  <si>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</si>
  <si>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</si>
  <si>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</si>
  <si>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</si>
  <si>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</si>
  <si>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</si>
  <si>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</si>
  <si>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</si>
  <si>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</si>
  <si>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</si>
  <si>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</si>
  <si>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</si>
  <si>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</si>
  <si>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</si>
  <si>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</si>
  <si>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</si>
  <si>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</si>
  <si>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</si>
  <si>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</si>
  <si>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</si>
  <si>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</si>
  <si>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</si>
  <si>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</si>
  <si>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</si>
  <si>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</si>
  <si>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</si>
  <si>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</si>
  <si>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</si>
  <si>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</si>
  <si>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</si>
  <si>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</si>
  <si>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</si>
  <si>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</si>
  <si>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</si>
  <si>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</si>
  <si>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</si>
  <si>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</si>
  <si>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</si>
  <si>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</si>
  <si>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</si>
  <si>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</si>
  <si>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</si>
  <si>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</si>
  <si>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</si>
  <si>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</si>
  <si>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</si>
  <si>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</si>
  <si>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</si>
  <si>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</si>
  <si>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</si>
  <si>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</si>
  <si>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</si>
  <si>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</si>
  <si>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</si>
  <si>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</si>
  <si>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</si>
  <si>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</si>
  <si>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</si>
  <si>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</si>
  <si>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</si>
  <si>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</si>
  <si>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</si>
  <si>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</si>
  <si>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</si>
  <si>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</si>
  <si>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</si>
  <si>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</si>
  <si>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</si>
  <si>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</si>
  <si>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</si>
  <si>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</si>
  <si>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</si>
  <si>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</si>
  <si>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</si>
  <si>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</si>
  <si>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</si>
  <si>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</si>
  <si>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</si>
  <si>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</si>
  <si>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</si>
  <si>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</si>
  <si>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</si>
  <si>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</si>
  <si>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</si>
  <si>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</si>
  <si>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</si>
  <si>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</si>
  <si>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</si>
  <si>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</si>
  <si>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</si>
  <si>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</si>
  <si>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</si>
  <si>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</si>
  <si>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</si>
  <si>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</si>
  <si>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</si>
  <si>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</si>
  <si>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</si>
  <si>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</si>
  <si>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</si>
  <si>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</si>
  <si>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</si>
  <si>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</si>
  <si>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</si>
  <si>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</si>
  <si>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</si>
  <si>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</si>
  <si>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</si>
  <si>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</si>
  <si>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</si>
  <si>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</si>
  <si>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</si>
  <si>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</si>
  <si>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</si>
  <si>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</si>
  <si>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</si>
  <si>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</si>
  <si>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</si>
  <si>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</si>
  <si>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</si>
  <si>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</si>
  <si>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</si>
  <si>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</si>
  <si>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</si>
  <si>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</si>
  <si>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</si>
  <si>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</si>
  <si>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</si>
  <si>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</si>
  <si>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</si>
  <si>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</si>
  <si>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</si>
  <si>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</si>
  <si>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</si>
  <si>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</si>
  <si>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</si>
  <si>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</si>
  <si>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</si>
  <si>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</si>
  <si>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</si>
  <si>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</si>
  <si>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</si>
  <si>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</si>
  <si>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</si>
  <si>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</si>
  <si>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</si>
  <si>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</si>
  <si>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</si>
  <si>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</si>
  <si>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</si>
  <si>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</si>
  <si>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</si>
  <si>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</si>
  <si>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</si>
  <si>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</si>
  <si>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</si>
  <si>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</si>
  <si>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</si>
  <si>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</si>
  <si>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</si>
  <si>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</si>
  <si>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</si>
  <si>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</si>
  <si>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</si>
  <si>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</si>
  <si>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</si>
  <si>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</si>
  <si>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</si>
  <si>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</si>
  <si>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</si>
  <si>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</si>
  <si>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</si>
  <si>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</si>
  <si>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</si>
  <si>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</si>
  <si>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</si>
  <si>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</si>
  <si>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</si>
  <si>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</si>
  <si>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</si>
  <si>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</si>
  <si>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</si>
  <si>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</si>
  <si>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</si>
  <si>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</si>
  <si>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</si>
  <si>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</si>
  <si>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</si>
  <si>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</si>
  <si>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</si>
  <si>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</si>
  <si>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</si>
  <si>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</si>
  <si>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</si>
  <si>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</si>
  <si>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</si>
  <si>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</si>
  <si>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</si>
  <si>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</si>
  <si>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</si>
  <si>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</si>
  <si>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</si>
  <si>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</si>
  <si>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</si>
  <si>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</si>
  <si>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</si>
  <si>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</si>
  <si>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</si>
  <si>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</si>
  <si>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</si>
  <si>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</si>
  <si>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</si>
  <si>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</si>
  <si>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</si>
  <si>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</si>
  <si>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</si>
  <si>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</si>
  <si>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</si>
  <si>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</si>
  <si>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</si>
  <si>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</si>
  <si>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</si>
  <si>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</si>
  <si>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</si>
  <si>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</si>
  <si>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</si>
  <si>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</si>
  <si>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</si>
  <si>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</si>
  <si>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</si>
  <si>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</si>
  <si>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</si>
  <si>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</si>
  <si>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</si>
  <si>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</si>
  <si>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</si>
  <si>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</si>
  <si>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</si>
  <si>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</si>
  <si>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</si>
  <si>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</si>
  <si>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</si>
  <si>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</si>
  <si>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</si>
  <si>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</si>
  <si>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</si>
  <si>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</si>
  <si>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</si>
  <si>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</si>
  <si>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</si>
  <si>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</si>
  <si>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</si>
  <si>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</si>
  <si>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</si>
  <si>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</si>
  <si>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</si>
  <si>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</si>
  <si>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</si>
  <si>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</si>
  <si>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</si>
  <si>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</si>
  <si>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</si>
  <si>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</si>
  <si>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</si>
  <si>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</si>
  <si>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</si>
  <si>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</si>
  <si>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</si>
  <si>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</si>
  <si>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</si>
  <si>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</si>
  <si>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</si>
  <si>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</si>
  <si>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</si>
  <si>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</si>
  <si>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</si>
  <si>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</si>
  <si>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</si>
  <si>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</si>
  <si>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</si>
  <si>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</si>
  <si>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</si>
  <si>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</si>
  <si>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</si>
  <si>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</si>
  <si>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</si>
  <si>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</si>
  <si>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</si>
  <si>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</si>
  <si>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</si>
  <si>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</si>
  <si>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</si>
  <si>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</si>
  <si>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</si>
  <si>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</si>
  <si>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</si>
  <si>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</si>
  <si>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Турнир 6 июля 2018г. Шебекино.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</si>
</sst>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43287</v>
      </c>
      <c r="F5" s="48">
        <v>43282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1003</v>
      </c>
      <c r="C7" s="50" t="s">
        <v>13</v>
      </c>
      <c r="D7" s="22">
        <v>3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743</v>
      </c>
      <c r="C10" s="60" t="s">
        <v>278</v>
      </c>
      <c r="D10" s="22">
        <v>0</v>
      </c>
      <c r="E10" s="22">
        <v>0</v>
      </c>
      <c r="F10" s="22">
        <v>743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672</v>
      </c>
      <c r="C16" s="50" t="s">
        <v>22</v>
      </c>
      <c r="D16" s="22">
        <v>0</v>
      </c>
      <c r="E16" s="22">
        <v>0</v>
      </c>
      <c r="F16" s="22">
        <v>672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>ROUND(($E$4*(D18+E18)+F18),0)</f>
        <v>655</v>
      </c>
      <c r="C18" s="60" t="s">
        <v>87</v>
      </c>
      <c r="D18" s="22">
        <v>0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654</v>
      </c>
      <c r="C19" s="50" t="s">
        <v>30</v>
      </c>
      <c r="D19" s="22">
        <v>1.3</v>
      </c>
      <c r="E19" s="22">
        <v>-3.27</v>
      </c>
      <c r="F19" s="22">
        <v>656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608</v>
      </c>
      <c r="C24" s="50" t="s">
        <v>846</v>
      </c>
      <c r="D24" s="22">
        <v>0</v>
      </c>
      <c r="E24" s="22">
        <v>-4.65</v>
      </c>
      <c r="F24" s="22">
        <v>613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608</v>
      </c>
      <c r="C25" s="60" t="s">
        <v>450</v>
      </c>
      <c r="D25" s="22">
        <v>0</v>
      </c>
      <c r="E25" s="22">
        <v>0</v>
      </c>
      <c r="F25" s="27">
        <v>608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94</v>
      </c>
      <c r="D26" s="22">
        <v>0</v>
      </c>
      <c r="E26" s="22">
        <v>0</v>
      </c>
      <c r="F26" s="22">
        <v>606</v>
      </c>
      <c r="G26" s="22" t="s">
        <v>359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541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711</v>
      </c>
      <c r="D28" s="22">
        <v>0</v>
      </c>
      <c r="E28" s="22">
        <v>0</v>
      </c>
      <c r="F28" s="22">
        <v>597</v>
      </c>
      <c r="G28" s="22" t="s">
        <v>712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596</v>
      </c>
      <c r="C29" s="60" t="s">
        <v>672</v>
      </c>
      <c r="D29" s="22">
        <v>0</v>
      </c>
      <c r="E29" s="22">
        <v>0</v>
      </c>
      <c r="F29" s="22">
        <v>596</v>
      </c>
      <c r="G29" s="22" t="s">
        <v>367</v>
      </c>
      <c r="H29" s="22"/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577</v>
      </c>
      <c r="C36" s="51" t="s">
        <v>477</v>
      </c>
      <c r="D36" s="22">
        <v>0</v>
      </c>
      <c r="E36" s="22">
        <v>0</v>
      </c>
      <c r="F36" s="22">
        <v>577</v>
      </c>
      <c r="G36" s="22" t="s">
        <v>358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530</v>
      </c>
      <c r="D37" s="22">
        <v>0</v>
      </c>
      <c r="E37" s="22">
        <v>0</v>
      </c>
      <c r="F37" s="22">
        <v>575</v>
      </c>
      <c r="G37" s="22" t="s">
        <v>372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572</v>
      </c>
      <c r="C38" s="51" t="s">
        <v>468</v>
      </c>
      <c r="D38" s="22">
        <v>0</v>
      </c>
      <c r="E38" s="22">
        <v>0</v>
      </c>
      <c r="F38" s="22">
        <v>572</v>
      </c>
      <c r="G38" s="22" t="s">
        <v>472</v>
      </c>
      <c r="H38" s="66"/>
    </row>
    <row r="39" spans="1:8" s="29" customFormat="1" ht="9" customHeight="1">
      <c r="A39" s="22">
        <v>33</v>
      </c>
      <c r="B39" s="22">
        <f>ROUND(($E$4*(D39+E39)+F39),0)</f>
        <v>571</v>
      </c>
      <c r="C39" s="60" t="s">
        <v>690</v>
      </c>
      <c r="D39" s="22">
        <v>7.62</v>
      </c>
      <c r="E39" s="22">
        <v>-1.86</v>
      </c>
      <c r="F39" s="22">
        <v>565</v>
      </c>
      <c r="G39" s="22" t="s">
        <v>358</v>
      </c>
      <c r="H39" s="22">
        <v>1980</v>
      </c>
    </row>
    <row r="40" spans="1:8" s="29" customFormat="1" ht="9" customHeight="1">
      <c r="A40" s="22">
        <v>34</v>
      </c>
      <c r="B40" s="22">
        <f>ROUND(($E$4*(D40+E40)+F40),0)</f>
        <v>571</v>
      </c>
      <c r="C40" s="60" t="s">
        <v>103</v>
      </c>
      <c r="D40" s="22">
        <v>0</v>
      </c>
      <c r="E40" s="22">
        <v>0</v>
      </c>
      <c r="F40" s="22">
        <v>571</v>
      </c>
      <c r="G40" s="22" t="s">
        <v>359</v>
      </c>
      <c r="H40" s="22">
        <v>1991</v>
      </c>
    </row>
    <row r="41" spans="1:8" s="29" customFormat="1" ht="9" customHeight="1">
      <c r="A41" s="22">
        <v>35</v>
      </c>
      <c r="B41" s="22">
        <f>ROUND(($E$4*(D41+E41)+F41),0)</f>
        <v>570</v>
      </c>
      <c r="C41" s="50" t="s">
        <v>10</v>
      </c>
      <c r="D41" s="22">
        <v>0</v>
      </c>
      <c r="E41" s="22">
        <v>0</v>
      </c>
      <c r="F41" s="22">
        <v>570</v>
      </c>
      <c r="G41" s="22" t="s">
        <v>358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568</v>
      </c>
      <c r="C42" s="50" t="s">
        <v>884</v>
      </c>
      <c r="D42" s="22">
        <v>0</v>
      </c>
      <c r="E42" s="22">
        <v>0</v>
      </c>
      <c r="F42" s="22">
        <v>565</v>
      </c>
      <c r="G42" s="22" t="s">
        <v>358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565</v>
      </c>
      <c r="C43" s="60" t="s">
        <v>116</v>
      </c>
      <c r="D43" s="22">
        <v>0</v>
      </c>
      <c r="E43" s="22">
        <v>0</v>
      </c>
      <c r="F43" s="22">
        <v>565</v>
      </c>
      <c r="G43" s="22" t="s">
        <v>358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561</v>
      </c>
      <c r="C44" s="60" t="s">
        <v>43</v>
      </c>
      <c r="D44" s="22">
        <v>11.88</v>
      </c>
      <c r="E44" s="22">
        <v>-1.7</v>
      </c>
      <c r="F44" s="22">
        <v>551</v>
      </c>
      <c r="G44" s="22" t="s">
        <v>363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732</v>
      </c>
      <c r="D45" s="22">
        <v>1.47</v>
      </c>
      <c r="E45" s="22">
        <v>-6.63</v>
      </c>
      <c r="F45" s="22">
        <v>564</v>
      </c>
      <c r="G45" s="22" t="s">
        <v>368</v>
      </c>
      <c r="H45" s="22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765</v>
      </c>
      <c r="D46" s="22">
        <v>0</v>
      </c>
      <c r="E46" s="22">
        <v>0</v>
      </c>
      <c r="F46" s="22">
        <v>551</v>
      </c>
      <c r="G46" s="22" t="s">
        <v>358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50" t="s">
        <v>633</v>
      </c>
      <c r="D47" s="22">
        <v>11.93</v>
      </c>
      <c r="E47" s="22">
        <v>0</v>
      </c>
      <c r="F47" s="22">
        <v>538</v>
      </c>
      <c r="G47" s="22" t="s">
        <v>363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546</v>
      </c>
      <c r="C50" s="60" t="s">
        <v>74</v>
      </c>
      <c r="D50" s="22">
        <v>0</v>
      </c>
      <c r="E50" s="22">
        <v>-6.38</v>
      </c>
      <c r="F50" s="22">
        <v>552</v>
      </c>
      <c r="G50" s="22" t="s">
        <v>363</v>
      </c>
      <c r="H50" s="22">
        <v>1966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745</v>
      </c>
      <c r="D51" s="22">
        <v>0</v>
      </c>
      <c r="E51" s="22">
        <v>0</v>
      </c>
      <c r="F51" s="22">
        <v>544</v>
      </c>
      <c r="G51" s="22" t="s">
        <v>361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540</v>
      </c>
      <c r="C52" s="51" t="s">
        <v>636</v>
      </c>
      <c r="D52" s="22">
        <v>0</v>
      </c>
      <c r="E52" s="22">
        <v>0</v>
      </c>
      <c r="F52" s="22">
        <v>540</v>
      </c>
      <c r="G52" s="22" t="s">
        <v>358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917</v>
      </c>
      <c r="D54" s="22">
        <v>0</v>
      </c>
      <c r="E54" s="22">
        <v>0</v>
      </c>
      <c r="F54" s="22">
        <v>533</v>
      </c>
      <c r="G54" s="22" t="s">
        <v>359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914</v>
      </c>
      <c r="D56" s="22">
        <v>0</v>
      </c>
      <c r="E56" s="22">
        <v>0</v>
      </c>
      <c r="F56" s="22">
        <v>526</v>
      </c>
      <c r="G56" s="22" t="s">
        <v>361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285</v>
      </c>
      <c r="D57" s="22">
        <v>0</v>
      </c>
      <c r="E57" s="22">
        <v>0</v>
      </c>
      <c r="F57" s="22">
        <v>525</v>
      </c>
      <c r="G57" s="22" t="s">
        <v>358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60" t="s">
        <v>479</v>
      </c>
      <c r="D58" s="22">
        <v>0</v>
      </c>
      <c r="E58" s="22">
        <v>0</v>
      </c>
      <c r="F58" s="22">
        <v>524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210</v>
      </c>
      <c r="D59" s="22">
        <v>0</v>
      </c>
      <c r="E59" s="22">
        <v>0</v>
      </c>
      <c r="F59" s="22">
        <v>524</v>
      </c>
      <c r="G59" s="22" t="s">
        <v>363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602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519</v>
      </c>
      <c r="C62" s="51" t="s">
        <v>556</v>
      </c>
      <c r="D62" s="22">
        <v>8.7</v>
      </c>
      <c r="E62" s="22">
        <v>-2.86</v>
      </c>
      <c r="F62" s="22">
        <v>513</v>
      </c>
      <c r="G62" s="22" t="s">
        <v>358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496</v>
      </c>
      <c r="C65" s="51" t="s">
        <v>693</v>
      </c>
      <c r="D65" s="22">
        <v>0</v>
      </c>
      <c r="E65" s="22">
        <v>0</v>
      </c>
      <c r="F65" s="22">
        <v>496</v>
      </c>
      <c r="G65" s="22" t="s">
        <v>358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687</v>
      </c>
      <c r="D68" s="22">
        <v>0</v>
      </c>
      <c r="E68" s="22">
        <v>0</v>
      </c>
      <c r="F68" s="22">
        <v>488</v>
      </c>
      <c r="G68" s="22" t="s">
        <v>371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954</v>
      </c>
      <c r="D69" s="22">
        <v>0</v>
      </c>
      <c r="E69" s="22">
        <v>0</v>
      </c>
      <c r="F69" s="22">
        <v>488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57</v>
      </c>
      <c r="D72" s="22">
        <v>14.76</v>
      </c>
      <c r="E72" s="22">
        <v>0</v>
      </c>
      <c r="F72" s="22">
        <v>465</v>
      </c>
      <c r="G72" s="22" t="s">
        <v>363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96</v>
      </c>
      <c r="D76" s="22">
        <v>0</v>
      </c>
      <c r="E76" s="22">
        <v>0</v>
      </c>
      <c r="F76" s="22">
        <v>477</v>
      </c>
      <c r="G76" s="22" t="s">
        <v>359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598</v>
      </c>
      <c r="D77" s="22">
        <v>0</v>
      </c>
      <c r="E77" s="22">
        <v>0</v>
      </c>
      <c r="F77" s="22">
        <v>475</v>
      </c>
      <c r="G77" s="22" t="s">
        <v>358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539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803</v>
      </c>
      <c r="D80" s="22">
        <v>4.26</v>
      </c>
      <c r="E80" s="22">
        <v>-2.49</v>
      </c>
      <c r="F80" s="22">
        <v>471</v>
      </c>
      <c r="G80" s="22" t="s">
        <v>363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517</v>
      </c>
      <c r="D82" s="22">
        <v>0</v>
      </c>
      <c r="E82" s="22">
        <v>0</v>
      </c>
      <c r="F82" s="22">
        <v>472</v>
      </c>
      <c r="G82" s="22" t="s">
        <v>358</v>
      </c>
      <c r="H82" s="22">
        <v>1951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110</v>
      </c>
      <c r="D83" s="22">
        <v>0</v>
      </c>
      <c r="E83" s="22">
        <v>0</v>
      </c>
      <c r="F83" s="22">
        <v>471</v>
      </c>
      <c r="G83" s="22" t="s">
        <v>358</v>
      </c>
      <c r="H83" s="22">
        <v>1948</v>
      </c>
    </row>
    <row r="84" spans="1:8" ht="9" customHeight="1">
      <c r="A84" s="22">
        <v>78</v>
      </c>
      <c r="B84" s="22">
        <f>ROUND(($E$4*(D84+E84)+F84),0)</f>
        <v>471</v>
      </c>
      <c r="C84" s="51" t="s">
        <v>910</v>
      </c>
      <c r="D84" s="22">
        <v>0</v>
      </c>
      <c r="E84" s="22">
        <v>0</v>
      </c>
      <c r="F84" s="22">
        <v>468</v>
      </c>
      <c r="G84" s="22" t="s">
        <v>482</v>
      </c>
      <c r="H84" s="66">
        <v>2001</v>
      </c>
    </row>
    <row r="85" spans="1:8" ht="9" customHeight="1">
      <c r="A85" s="22">
        <v>79</v>
      </c>
      <c r="B85" s="22">
        <f>ROUND(($E$4*(D85+E85)+F85),0)</f>
        <v>468</v>
      </c>
      <c r="C85" s="51" t="s">
        <v>160</v>
      </c>
      <c r="D85" s="22">
        <v>0</v>
      </c>
      <c r="E85" s="22">
        <v>0</v>
      </c>
      <c r="F85" s="22">
        <v>468</v>
      </c>
      <c r="G85" s="22" t="s">
        <v>361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0" t="s">
        <v>873</v>
      </c>
      <c r="D86" s="22">
        <v>0</v>
      </c>
      <c r="E86" s="22">
        <v>0</v>
      </c>
      <c r="F86" s="22">
        <v>468</v>
      </c>
      <c r="G86" s="22" t="s">
        <v>358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198</v>
      </c>
      <c r="D87" s="22">
        <v>0</v>
      </c>
      <c r="E87" s="22">
        <v>0</v>
      </c>
      <c r="F87" s="22">
        <v>467</v>
      </c>
      <c r="G87" s="22" t="s">
        <v>358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467</v>
      </c>
      <c r="C88" s="51" t="s">
        <v>757</v>
      </c>
      <c r="D88" s="22">
        <v>0</v>
      </c>
      <c r="E88" s="22">
        <v>0</v>
      </c>
      <c r="F88" s="22">
        <v>467</v>
      </c>
      <c r="G88" s="22" t="s">
        <v>358</v>
      </c>
      <c r="H88" s="22">
        <v>2002</v>
      </c>
      <c r="K88" s="46"/>
    </row>
    <row r="89" spans="1:8" ht="9" customHeight="1">
      <c r="A89" s="22">
        <v>83</v>
      </c>
      <c r="B89" s="22">
        <f>ROUND(($E$4*(D89+E89)+F89),0)</f>
        <v>466</v>
      </c>
      <c r="C89" s="60" t="s">
        <v>835</v>
      </c>
      <c r="D89" s="22">
        <v>0</v>
      </c>
      <c r="E89" s="22">
        <v>0</v>
      </c>
      <c r="F89" s="22">
        <v>466</v>
      </c>
      <c r="G89" s="22" t="s">
        <v>358</v>
      </c>
      <c r="H89" s="22">
        <v>1983</v>
      </c>
    </row>
    <row r="90" spans="1:8" ht="9" customHeight="1">
      <c r="A90" s="22">
        <v>84</v>
      </c>
      <c r="B90" s="22">
        <f>ROUND(($E$4*(D90+E90)+F90),0)</f>
        <v>465</v>
      </c>
      <c r="C90" s="50" t="s">
        <v>567</v>
      </c>
      <c r="D90" s="22">
        <v>0</v>
      </c>
      <c r="E90" s="22">
        <v>0</v>
      </c>
      <c r="F90" s="22">
        <v>465</v>
      </c>
      <c r="G90" s="22" t="s">
        <v>642</v>
      </c>
      <c r="H90" s="22">
        <v>1998</v>
      </c>
    </row>
    <row r="91" spans="1:8" ht="9" customHeight="1">
      <c r="A91" s="22">
        <v>85</v>
      </c>
      <c r="B91" s="22">
        <f>ROUND(($E$4*(D91+E91)+F91),0)</f>
        <v>464</v>
      </c>
      <c r="C91" s="51" t="s">
        <v>752</v>
      </c>
      <c r="D91" s="22">
        <v>0</v>
      </c>
      <c r="E91" s="22">
        <v>0</v>
      </c>
      <c r="F91" s="22">
        <v>464</v>
      </c>
      <c r="G91" s="22" t="s">
        <v>358</v>
      </c>
      <c r="H91" s="22"/>
    </row>
    <row r="92" spans="1:8" ht="9" customHeight="1">
      <c r="A92" s="22">
        <v>86</v>
      </c>
      <c r="B92" s="22">
        <f>ROUND(($E$4*(D92+E92)+F92),0)</f>
        <v>461</v>
      </c>
      <c r="C92" s="50" t="s">
        <v>493</v>
      </c>
      <c r="D92" s="22">
        <v>0</v>
      </c>
      <c r="E92" s="22">
        <v>0</v>
      </c>
      <c r="F92" s="22">
        <v>461</v>
      </c>
      <c r="G92" s="22" t="s">
        <v>464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130</v>
      </c>
      <c r="D93" s="22">
        <v>0</v>
      </c>
      <c r="E93" s="22">
        <v>0</v>
      </c>
      <c r="F93" s="22">
        <v>457</v>
      </c>
      <c r="G93" s="22" t="s">
        <v>359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453</v>
      </c>
      <c r="D94" s="22">
        <v>0</v>
      </c>
      <c r="E94" s="22">
        <v>0</v>
      </c>
      <c r="F94" s="22">
        <v>459</v>
      </c>
      <c r="G94" s="22" t="s">
        <v>358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746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719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60" t="s">
        <v>731</v>
      </c>
      <c r="D97" s="22">
        <v>0</v>
      </c>
      <c r="E97" s="22">
        <v>0</v>
      </c>
      <c r="F97" s="22">
        <v>454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211</v>
      </c>
      <c r="D98" s="22">
        <v>0</v>
      </c>
      <c r="E98" s="22">
        <v>0</v>
      </c>
      <c r="F98" s="22">
        <v>454</v>
      </c>
      <c r="G98" s="22" t="s">
        <v>358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7</v>
      </c>
      <c r="D119" s="22">
        <v>0</v>
      </c>
      <c r="E119" s="22">
        <v>0</v>
      </c>
      <c r="F119" s="22">
        <v>421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919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822</v>
      </c>
      <c r="D149" s="22">
        <v>0</v>
      </c>
      <c r="E149" s="22">
        <v>0</v>
      </c>
      <c r="F149" s="22">
        <v>375</v>
      </c>
      <c r="G149" s="22" t="s">
        <v>821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367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958</v>
      </c>
      <c r="D156" s="22">
        <v>0</v>
      </c>
      <c r="E156" s="22">
        <v>0</v>
      </c>
      <c r="F156" s="22">
        <v>364</v>
      </c>
      <c r="G156" s="22" t="s">
        <v>959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348</v>
      </c>
      <c r="C168" s="51" t="s">
        <v>551</v>
      </c>
      <c r="D168" s="22">
        <v>0</v>
      </c>
      <c r="E168" s="22">
        <v>0</v>
      </c>
      <c r="F168" s="22">
        <v>348</v>
      </c>
      <c r="G168" s="22" t="s">
        <v>358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347</v>
      </c>
      <c r="C169" s="51" t="s">
        <v>284</v>
      </c>
      <c r="D169" s="22">
        <v>0</v>
      </c>
      <c r="E169" s="22">
        <v>0</v>
      </c>
      <c r="F169" s="22">
        <v>347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346</v>
      </c>
      <c r="C170" s="60" t="s">
        <v>17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455</v>
      </c>
      <c r="D171" s="22">
        <v>0</v>
      </c>
      <c r="E171" s="22">
        <v>0</v>
      </c>
      <c r="F171" s="22">
        <v>346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343</v>
      </c>
      <c r="C172" s="60" t="s">
        <v>807</v>
      </c>
      <c r="D172" s="22">
        <v>0</v>
      </c>
      <c r="E172" s="22">
        <v>0</v>
      </c>
      <c r="F172" s="22">
        <v>343</v>
      </c>
      <c r="G172" s="22" t="s">
        <v>358</v>
      </c>
      <c r="H172" s="22">
        <v>1996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367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484</v>
      </c>
      <c r="D174" s="22">
        <v>0</v>
      </c>
      <c r="E174" s="22">
        <v>0</v>
      </c>
      <c r="F174" s="22">
        <v>340</v>
      </c>
      <c r="G174" s="22" t="s">
        <v>482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>ROUND(($E$4*(D179+E179)+F179),0)</f>
        <v>331</v>
      </c>
      <c r="C179" s="50" t="s">
        <v>621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327</v>
      </c>
      <c r="C183" s="60" t="s">
        <v>474</v>
      </c>
      <c r="D183" s="22">
        <v>0</v>
      </c>
      <c r="E183" s="22">
        <v>0</v>
      </c>
      <c r="F183" s="22">
        <v>327</v>
      </c>
      <c r="G183" s="22" t="s">
        <v>358</v>
      </c>
      <c r="H183" s="22">
        <v>1949</v>
      </c>
    </row>
    <row r="184" spans="1:8" ht="9" customHeight="1">
      <c r="A184" s="22">
        <v>178</v>
      </c>
      <c r="B184" s="22">
        <f>ROUND(($E$4*(D184+E184)+F184),0)</f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>ROUND(($E$4*(D186+E186)+F186),0)</f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>ROUND(($E$4*(D188+E188)+F188),0)</f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827</v>
      </c>
      <c r="D193" s="22">
        <v>0</v>
      </c>
      <c r="E193" s="22">
        <v>0</v>
      </c>
      <c r="F193" s="22">
        <v>313</v>
      </c>
      <c r="G193" s="22" t="s">
        <v>358</v>
      </c>
      <c r="H193" s="22">
        <v>1974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118</v>
      </c>
      <c r="D194" s="22">
        <v>0</v>
      </c>
      <c r="E194" s="22">
        <v>0</v>
      </c>
      <c r="F194" s="22">
        <v>312</v>
      </c>
      <c r="G194" s="22" t="s">
        <v>358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51" t="s">
        <v>625</v>
      </c>
      <c r="D195" s="22">
        <v>0</v>
      </c>
      <c r="E195" s="22">
        <v>0</v>
      </c>
      <c r="F195" s="22">
        <v>312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312</v>
      </c>
      <c r="C196" s="60" t="s">
        <v>733</v>
      </c>
      <c r="D196" s="22">
        <v>0</v>
      </c>
      <c r="E196" s="22">
        <v>0</v>
      </c>
      <c r="F196" s="22">
        <v>312</v>
      </c>
      <c r="G196" s="22" t="s">
        <v>368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648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546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309</v>
      </c>
      <c r="C201" s="50" t="s">
        <v>826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1959</v>
      </c>
    </row>
    <row r="202" spans="1:8" ht="9" customHeight="1">
      <c r="A202" s="22">
        <v>196</v>
      </c>
      <c r="B202" s="22">
        <f>ROUND(($E$4*(D202+E202)+F202),0)</f>
        <v>309</v>
      </c>
      <c r="C202" s="60" t="s">
        <v>9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304</v>
      </c>
      <c r="C203" s="60" t="s">
        <v>544</v>
      </c>
      <c r="D203" s="22">
        <v>2.52</v>
      </c>
      <c r="E203" s="22">
        <v>-9.85</v>
      </c>
      <c r="F203" s="22">
        <v>311</v>
      </c>
      <c r="G203" s="22" t="s">
        <v>358</v>
      </c>
      <c r="H203" s="22">
        <v>1953</v>
      </c>
    </row>
    <row r="204" spans="1:8" ht="9" customHeight="1">
      <c r="A204" s="22">
        <v>198</v>
      </c>
      <c r="B204" s="22">
        <f>ROUND(($E$4*(D204+E204)+F204),0)</f>
        <v>304</v>
      </c>
      <c r="C204" s="51" t="s">
        <v>811</v>
      </c>
      <c r="D204" s="22">
        <v>0</v>
      </c>
      <c r="E204" s="22">
        <v>0</v>
      </c>
      <c r="F204" s="22">
        <v>304</v>
      </c>
      <c r="G204" s="22" t="s">
        <v>375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358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361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221</v>
      </c>
      <c r="D207" s="22">
        <v>0</v>
      </c>
      <c r="E207" s="22">
        <v>0</v>
      </c>
      <c r="F207" s="22">
        <v>301</v>
      </c>
      <c r="G207" s="22" t="s">
        <v>372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1" t="s">
        <v>565</v>
      </c>
      <c r="D208" s="22">
        <v>0</v>
      </c>
      <c r="E208" s="22">
        <v>0</v>
      </c>
      <c r="F208" s="22">
        <v>300</v>
      </c>
      <c r="G208" s="22" t="s">
        <v>361</v>
      </c>
      <c r="H208" s="22">
        <v>2000</v>
      </c>
    </row>
    <row r="209" spans="1:8" ht="9" customHeight="1">
      <c r="A209" s="22">
        <v>203</v>
      </c>
      <c r="B209" s="22">
        <f>ROUND(($E$4*(D209+E209)+F209),0)</f>
        <v>300</v>
      </c>
      <c r="C209" s="50" t="s">
        <v>208</v>
      </c>
      <c r="D209" s="22">
        <v>0</v>
      </c>
      <c r="E209" s="22">
        <v>0</v>
      </c>
      <c r="F209" s="22">
        <v>300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297</v>
      </c>
      <c r="C210" s="51" t="s">
        <v>576</v>
      </c>
      <c r="D210" s="22">
        <v>0</v>
      </c>
      <c r="E210" s="22">
        <v>0</v>
      </c>
      <c r="F210" s="22">
        <v>297</v>
      </c>
      <c r="G210" s="22" t="s">
        <v>363</v>
      </c>
      <c r="H210" s="66"/>
    </row>
    <row r="211" spans="1:8" ht="9" customHeight="1">
      <c r="A211" s="22">
        <v>205</v>
      </c>
      <c r="B211" s="22">
        <f>ROUND(($E$4*(D211+E211)+F211),0)</f>
        <v>294</v>
      </c>
      <c r="C211" s="60" t="s">
        <v>568</v>
      </c>
      <c r="D211" s="22">
        <v>0.27</v>
      </c>
      <c r="E211" s="22">
        <v>-1.26</v>
      </c>
      <c r="F211" s="22">
        <v>295</v>
      </c>
      <c r="G211" s="22" t="s">
        <v>358</v>
      </c>
      <c r="H211" s="22">
        <v>1949</v>
      </c>
    </row>
    <row r="212" spans="1:8" ht="9" customHeight="1">
      <c r="A212" s="22">
        <v>206</v>
      </c>
      <c r="B212" s="22">
        <f>ROUND(($E$4*(D212+E212)+F212),0)</f>
        <v>294</v>
      </c>
      <c r="C212" s="51" t="s">
        <v>689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878</v>
      </c>
      <c r="D214" s="22">
        <v>0</v>
      </c>
      <c r="E214" s="22">
        <v>0</v>
      </c>
      <c r="F214" s="22">
        <v>294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456</v>
      </c>
      <c r="D215" s="22">
        <v>0</v>
      </c>
      <c r="E215" s="22">
        <v>0</v>
      </c>
      <c r="F215" s="22">
        <v>293</v>
      </c>
      <c r="G215" s="22" t="s">
        <v>358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115</v>
      </c>
      <c r="D216" s="22">
        <v>0</v>
      </c>
      <c r="E216" s="22">
        <v>0</v>
      </c>
      <c r="F216" s="22">
        <v>292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292</v>
      </c>
      <c r="C217" s="51" t="s">
        <v>651</v>
      </c>
      <c r="D217" s="22">
        <v>0</v>
      </c>
      <c r="E217" s="22">
        <v>0</v>
      </c>
      <c r="F217" s="22">
        <v>292</v>
      </c>
      <c r="G217" s="22"/>
      <c r="H217" s="66"/>
    </row>
    <row r="218" spans="1:8" ht="9" customHeight="1">
      <c r="A218" s="22">
        <v>212</v>
      </c>
      <c r="B218" s="22">
        <f>ROUND(($E$4*(D218+E218)+F218),0)</f>
        <v>291</v>
      </c>
      <c r="C218" s="60" t="s">
        <v>117</v>
      </c>
      <c r="D218" s="22">
        <v>0</v>
      </c>
      <c r="E218" s="22">
        <v>0</v>
      </c>
      <c r="F218" s="22">
        <v>291</v>
      </c>
      <c r="G218" s="22" t="s">
        <v>359</v>
      </c>
      <c r="H218" s="22">
        <v>1939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454</v>
      </c>
      <c r="D219" s="22">
        <v>0</v>
      </c>
      <c r="E219" s="22">
        <v>0</v>
      </c>
      <c r="F219" s="22">
        <v>291</v>
      </c>
      <c r="G219" s="22" t="s">
        <v>358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374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371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50" t="s">
        <v>833</v>
      </c>
      <c r="D222" s="22">
        <v>0</v>
      </c>
      <c r="E222" s="22">
        <v>0</v>
      </c>
      <c r="F222" s="22">
        <v>289</v>
      </c>
      <c r="G222" s="22" t="s">
        <v>369</v>
      </c>
      <c r="H222" s="22">
        <v>2005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345</v>
      </c>
      <c r="D223" s="22">
        <v>0</v>
      </c>
      <c r="E223" s="22">
        <v>0</v>
      </c>
      <c r="F223" s="22">
        <v>287</v>
      </c>
      <c r="G223" s="22" t="s">
        <v>358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114</v>
      </c>
      <c r="D224" s="22">
        <v>0</v>
      </c>
      <c r="E224" s="22">
        <v>0</v>
      </c>
      <c r="F224" s="22">
        <v>287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358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547</v>
      </c>
      <c r="D226" s="22">
        <v>0</v>
      </c>
      <c r="E226" s="22">
        <v>0</v>
      </c>
      <c r="F226" s="22">
        <v>283</v>
      </c>
      <c r="G226" s="22" t="s">
        <v>376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735</v>
      </c>
      <c r="D229" s="22">
        <v>0</v>
      </c>
      <c r="E229" s="22">
        <v>0</v>
      </c>
      <c r="F229" s="22">
        <v>278</v>
      </c>
      <c r="G229" s="22" t="s">
        <v>369</v>
      </c>
      <c r="H229" s="22">
        <v>1963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580</v>
      </c>
      <c r="D230" s="22">
        <v>0</v>
      </c>
      <c r="E230" s="22">
        <v>0</v>
      </c>
      <c r="F230" s="22">
        <v>277</v>
      </c>
      <c r="G230" s="22" t="s">
        <v>472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104</v>
      </c>
      <c r="D231" s="22">
        <v>0</v>
      </c>
      <c r="E231" s="22">
        <v>0</v>
      </c>
      <c r="F231" s="22">
        <v>276</v>
      </c>
      <c r="G231" s="22" t="s">
        <v>358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384</v>
      </c>
      <c r="D232" s="22">
        <v>0</v>
      </c>
      <c r="E232" s="22">
        <v>0</v>
      </c>
      <c r="F232" s="22">
        <v>276</v>
      </c>
      <c r="G232" s="22" t="s">
        <v>359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483</v>
      </c>
      <c r="D233" s="22">
        <v>0</v>
      </c>
      <c r="E233" s="22">
        <v>0</v>
      </c>
      <c r="F233" s="22">
        <v>275</v>
      </c>
      <c r="G233" s="22" t="s">
        <v>358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52</v>
      </c>
      <c r="D234" s="22">
        <v>0</v>
      </c>
      <c r="E234" s="22">
        <v>0</v>
      </c>
      <c r="F234" s="22">
        <v>274</v>
      </c>
      <c r="G234" s="22" t="s">
        <v>363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553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813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923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51" t="s">
        <v>758</v>
      </c>
      <c r="D246" s="22">
        <v>0</v>
      </c>
      <c r="E246" s="22">
        <v>0</v>
      </c>
      <c r="F246" s="22">
        <v>263</v>
      </c>
      <c r="G246" s="22" t="s">
        <v>358</v>
      </c>
      <c r="H246" s="22">
        <v>1961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196</v>
      </c>
      <c r="D247" s="22">
        <v>0</v>
      </c>
      <c r="E247" s="22">
        <v>0</v>
      </c>
      <c r="F247" s="22">
        <v>263</v>
      </c>
      <c r="G247" s="22" t="s">
        <v>361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852</v>
      </c>
      <c r="D248" s="22">
        <v>0</v>
      </c>
      <c r="E248" s="22">
        <v>0</v>
      </c>
      <c r="F248" s="22">
        <v>262</v>
      </c>
      <c r="G248" s="22" t="s">
        <v>853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854</v>
      </c>
      <c r="D249" s="22">
        <v>0</v>
      </c>
      <c r="E249" s="22">
        <v>0</v>
      </c>
      <c r="F249" s="22">
        <v>262</v>
      </c>
      <c r="G249" s="22" t="s">
        <v>853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855</v>
      </c>
      <c r="D250" s="22">
        <v>0</v>
      </c>
      <c r="E250" s="22">
        <v>0</v>
      </c>
      <c r="F250" s="22">
        <v>262</v>
      </c>
      <c r="G250" s="22" t="s">
        <v>359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737</v>
      </c>
      <c r="D251" s="22">
        <v>0</v>
      </c>
      <c r="E251" s="22">
        <v>0</v>
      </c>
      <c r="F251" s="22">
        <v>262</v>
      </c>
      <c r="G251" s="22" t="s">
        <v>369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829</v>
      </c>
      <c r="D252" s="22">
        <v>0</v>
      </c>
      <c r="E252" s="22">
        <v>0</v>
      </c>
      <c r="F252" s="22">
        <v>281</v>
      </c>
      <c r="G252" s="22" t="s">
        <v>379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125</v>
      </c>
      <c r="D253" s="22">
        <v>0</v>
      </c>
      <c r="E253" s="22">
        <v>0</v>
      </c>
      <c r="F253" s="22">
        <v>261</v>
      </c>
      <c r="G253" s="22" t="s">
        <v>358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108</v>
      </c>
      <c r="D254" s="22">
        <v>0</v>
      </c>
      <c r="E254" s="22">
        <v>0</v>
      </c>
      <c r="F254" s="22">
        <v>261</v>
      </c>
      <c r="G254" s="22" t="s">
        <v>359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256</v>
      </c>
      <c r="C255" s="51" t="s">
        <v>537</v>
      </c>
      <c r="D255" s="22">
        <v>0</v>
      </c>
      <c r="E255" s="22">
        <v>0</v>
      </c>
      <c r="F255" s="22">
        <v>256</v>
      </c>
      <c r="G255" s="22" t="s">
        <v>376</v>
      </c>
      <c r="H255" s="22">
        <v>1975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531</v>
      </c>
      <c r="D256" s="22">
        <v>0</v>
      </c>
      <c r="E256" s="22">
        <v>0</v>
      </c>
      <c r="F256" s="22">
        <v>255</v>
      </c>
      <c r="G256" s="22" t="s">
        <v>376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782</v>
      </c>
      <c r="D257" s="22">
        <v>0</v>
      </c>
      <c r="E257" s="22">
        <v>0</v>
      </c>
      <c r="F257" s="22">
        <v>254</v>
      </c>
      <c r="G257" s="22" t="s">
        <v>359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628</v>
      </c>
      <c r="D258" s="22">
        <v>0</v>
      </c>
      <c r="E258" s="22">
        <v>0</v>
      </c>
      <c r="F258" s="22">
        <v>252</v>
      </c>
      <c r="G258" s="22" t="s">
        <v>367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536</v>
      </c>
      <c r="D259" s="22">
        <v>0</v>
      </c>
      <c r="E259" s="22">
        <v>0</v>
      </c>
      <c r="F259" s="22">
        <v>252</v>
      </c>
      <c r="G259" s="22" t="s">
        <v>372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251</v>
      </c>
      <c r="C260" s="51" t="s">
        <v>956</v>
      </c>
      <c r="D260" s="22">
        <v>0</v>
      </c>
      <c r="E260" s="22">
        <v>0</v>
      </c>
      <c r="F260" s="22">
        <v>251</v>
      </c>
      <c r="G260" s="22" t="s">
        <v>957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875</v>
      </c>
      <c r="D261" s="22">
        <v>0</v>
      </c>
      <c r="E261" s="22">
        <v>0</v>
      </c>
      <c r="F261" s="22">
        <v>150</v>
      </c>
      <c r="G261" s="22" t="s">
        <v>876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674</v>
      </c>
      <c r="D262" s="22">
        <v>0</v>
      </c>
      <c r="E262" s="22">
        <v>0</v>
      </c>
      <c r="F262" s="22">
        <v>247</v>
      </c>
      <c r="G262" s="22" t="s">
        <v>358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938</v>
      </c>
      <c r="D263" s="22">
        <v>0</v>
      </c>
      <c r="E263" s="22">
        <v>0</v>
      </c>
      <c r="F263" s="22">
        <v>246</v>
      </c>
      <c r="G263" s="22" t="s">
        <v>358</v>
      </c>
      <c r="H263" s="22">
        <v>1980</v>
      </c>
    </row>
    <row r="264" spans="1:8" ht="9" customHeight="1">
      <c r="A264" s="22">
        <v>258</v>
      </c>
      <c r="B264" s="22">
        <f>ROUND(($E$4*(D264+E264)+F264),0)</f>
        <v>245</v>
      </c>
      <c r="C264" s="51" t="s">
        <v>487</v>
      </c>
      <c r="D264" s="22">
        <v>0</v>
      </c>
      <c r="E264" s="22">
        <v>0</v>
      </c>
      <c r="F264" s="22">
        <v>245</v>
      </c>
      <c r="G264" s="22" t="s">
        <v>359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60" t="s">
        <v>896</v>
      </c>
      <c r="D265" s="22">
        <v>0</v>
      </c>
      <c r="E265" s="22">
        <v>0</v>
      </c>
      <c r="F265" s="22">
        <v>245</v>
      </c>
      <c r="G265" s="22" t="s">
        <v>358</v>
      </c>
      <c r="H265" s="22">
        <v>1995</v>
      </c>
    </row>
    <row r="266" spans="1:8" ht="9" customHeight="1">
      <c r="A266" s="22">
        <v>260</v>
      </c>
      <c r="B266" s="22">
        <f>ROUND(($E$4*(D266+E266)+F266),0)</f>
        <v>245</v>
      </c>
      <c r="C266" s="50" t="s">
        <v>862</v>
      </c>
      <c r="D266" s="22">
        <v>0</v>
      </c>
      <c r="E266" s="22">
        <v>0</v>
      </c>
      <c r="F266" s="22">
        <v>245</v>
      </c>
      <c r="G266" s="22" t="s">
        <v>376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245</v>
      </c>
      <c r="C267" s="51" t="s">
        <v>894</v>
      </c>
      <c r="D267" s="22">
        <v>0</v>
      </c>
      <c r="E267" s="22">
        <v>0</v>
      </c>
      <c r="F267" s="22">
        <v>245</v>
      </c>
      <c r="G267" s="22" t="s">
        <v>367</v>
      </c>
      <c r="H267" s="66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296</v>
      </c>
      <c r="D268" s="22">
        <v>0</v>
      </c>
      <c r="E268" s="22">
        <v>0</v>
      </c>
      <c r="F268" s="22">
        <v>244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243</v>
      </c>
      <c r="D269" s="22">
        <v>0</v>
      </c>
      <c r="E269" s="22">
        <v>0</v>
      </c>
      <c r="F269" s="22">
        <v>244</v>
      </c>
      <c r="G269" s="22" t="s">
        <v>359</v>
      </c>
      <c r="H269" s="22">
        <v>2001</v>
      </c>
    </row>
    <row r="270" spans="1:8" ht="9" customHeight="1">
      <c r="A270" s="22">
        <v>264</v>
      </c>
      <c r="B270" s="22">
        <f>ROUND(($E$4*(D270+E270)+F270),0)</f>
        <v>244</v>
      </c>
      <c r="C270" s="60" t="s">
        <v>77</v>
      </c>
      <c r="D270" s="22">
        <v>0</v>
      </c>
      <c r="E270" s="22">
        <v>0</v>
      </c>
      <c r="F270" s="22">
        <v>244</v>
      </c>
      <c r="G270" s="22" t="s">
        <v>375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132</v>
      </c>
      <c r="D271" s="22">
        <v>0</v>
      </c>
      <c r="E271" s="22">
        <v>0</v>
      </c>
      <c r="F271" s="22">
        <v>244</v>
      </c>
      <c r="G271" s="22" t="s">
        <v>372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888</v>
      </c>
      <c r="D272" s="22">
        <v>0</v>
      </c>
      <c r="E272" s="22">
        <v>0</v>
      </c>
      <c r="F272" s="22">
        <v>243</v>
      </c>
      <c r="G272" s="22" t="s">
        <v>373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819</v>
      </c>
      <c r="D273" s="22">
        <v>0</v>
      </c>
      <c r="E273" s="22">
        <v>0</v>
      </c>
      <c r="F273" s="22">
        <v>241</v>
      </c>
      <c r="G273" s="22" t="s">
        <v>358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228</v>
      </c>
      <c r="D274" s="22">
        <v>0</v>
      </c>
      <c r="E274" s="22">
        <v>0</v>
      </c>
      <c r="F274" s="22">
        <v>241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60" t="s">
        <v>195</v>
      </c>
      <c r="D275" s="22">
        <v>0</v>
      </c>
      <c r="E275" s="22">
        <v>0</v>
      </c>
      <c r="F275" s="22">
        <v>240</v>
      </c>
      <c r="G275" s="22" t="s">
        <v>358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596</v>
      </c>
      <c r="D276" s="22">
        <v>0</v>
      </c>
      <c r="E276" s="22">
        <v>0</v>
      </c>
      <c r="F276" s="22">
        <v>240</v>
      </c>
      <c r="G276" s="22" t="s">
        <v>372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529</v>
      </c>
      <c r="D277" s="22">
        <v>0</v>
      </c>
      <c r="E277" s="22">
        <v>0</v>
      </c>
      <c r="F277" s="22">
        <v>239</v>
      </c>
      <c r="G277" s="22" t="s">
        <v>372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668</v>
      </c>
      <c r="D278" s="22">
        <v>0</v>
      </c>
      <c r="E278" s="22">
        <v>0</v>
      </c>
      <c r="F278" s="22">
        <v>239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299</v>
      </c>
      <c r="D279" s="22">
        <v>0</v>
      </c>
      <c r="E279" s="22">
        <v>0</v>
      </c>
      <c r="F279" s="22">
        <v>238</v>
      </c>
      <c r="G279" s="22" t="s">
        <v>359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622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236</v>
      </c>
      <c r="C281" s="50" t="s">
        <v>748</v>
      </c>
      <c r="D281" s="22">
        <v>0</v>
      </c>
      <c r="E281" s="22">
        <v>0</v>
      </c>
      <c r="F281" s="22">
        <v>236</v>
      </c>
      <c r="G281" s="22" t="s">
        <v>361</v>
      </c>
      <c r="H281" s="22"/>
    </row>
    <row r="282" spans="1:8" ht="9" customHeight="1">
      <c r="A282" s="22">
        <v>276</v>
      </c>
      <c r="B282" s="22">
        <f>ROUND(($E$4*(D282+E282)+F282),0)</f>
        <v>235</v>
      </c>
      <c r="C282" s="51" t="s">
        <v>463</v>
      </c>
      <c r="D282" s="22">
        <v>0</v>
      </c>
      <c r="E282" s="22">
        <v>0</v>
      </c>
      <c r="F282" s="22">
        <v>235</v>
      </c>
      <c r="G282" s="22" t="s">
        <v>464</v>
      </c>
      <c r="H282" s="66"/>
    </row>
    <row r="283" spans="1:8" ht="9" customHeight="1">
      <c r="A283" s="22">
        <v>277</v>
      </c>
      <c r="B283" s="22">
        <f>ROUND(($E$4*(D283+E283)+F283),0)</f>
        <v>235</v>
      </c>
      <c r="C283" s="50" t="s">
        <v>736</v>
      </c>
      <c r="D283" s="22">
        <v>0</v>
      </c>
      <c r="E283" s="22">
        <v>0</v>
      </c>
      <c r="F283" s="22">
        <v>235</v>
      </c>
      <c r="G283" s="22" t="s">
        <v>369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849</v>
      </c>
      <c r="D284" s="22">
        <v>0</v>
      </c>
      <c r="E284" s="22">
        <v>0</v>
      </c>
      <c r="F284" s="22">
        <v>235</v>
      </c>
      <c r="G284" s="22" t="s">
        <v>358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570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688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581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>ROUND(($E$4*(D294+E294)+F294),0)</f>
        <v>228</v>
      </c>
      <c r="C294" s="60" t="s">
        <v>877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658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831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698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716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685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>ROUND(($E$4*(D303+E303)+F303),0)</f>
        <v>216</v>
      </c>
      <c r="C303" s="50" t="s">
        <v>643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675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657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128</v>
      </c>
      <c r="D316" s="22">
        <v>0</v>
      </c>
      <c r="E316" s="22">
        <v>0</v>
      </c>
      <c r="F316" s="22">
        <v>204</v>
      </c>
      <c r="G316" s="22" t="s">
        <v>358</v>
      </c>
      <c r="H316" s="22">
        <v>1979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68</v>
      </c>
      <c r="D317" s="22">
        <v>0</v>
      </c>
      <c r="E317" s="22">
        <v>0</v>
      </c>
      <c r="F317" s="22">
        <v>204</v>
      </c>
      <c r="G317" s="22" t="s">
        <v>369</v>
      </c>
      <c r="H317" s="22">
        <v>1967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615</v>
      </c>
      <c r="D318" s="22">
        <v>0</v>
      </c>
      <c r="E318" s="22">
        <v>0</v>
      </c>
      <c r="F318" s="22">
        <v>203</v>
      </c>
      <c r="G318" s="22" t="s">
        <v>369</v>
      </c>
      <c r="H318" s="22">
        <v>2006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728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697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60" t="s">
        <v>120</v>
      </c>
      <c r="D322" s="22">
        <v>0</v>
      </c>
      <c r="E322" s="22">
        <v>0</v>
      </c>
      <c r="F322" s="22">
        <v>200</v>
      </c>
      <c r="G322" s="22" t="s">
        <v>358</v>
      </c>
      <c r="H322" s="22">
        <v>1958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234</v>
      </c>
      <c r="D323" s="22">
        <v>0</v>
      </c>
      <c r="E323" s="22">
        <v>0</v>
      </c>
      <c r="F323" s="22">
        <v>200</v>
      </c>
      <c r="G323" s="22" t="s">
        <v>363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200</v>
      </c>
      <c r="C324" s="51" t="s">
        <v>792</v>
      </c>
      <c r="D324" s="22">
        <v>0</v>
      </c>
      <c r="E324" s="22">
        <v>0</v>
      </c>
      <c r="F324" s="22">
        <v>200</v>
      </c>
      <c r="G324" s="22" t="s">
        <v>793</v>
      </c>
      <c r="H324" s="66">
        <v>1948</v>
      </c>
    </row>
    <row r="325" spans="1:8" ht="9" customHeight="1">
      <c r="A325" s="22">
        <v>319</v>
      </c>
      <c r="B325" s="22">
        <f>ROUND(($E$4*(D325+E325)+F325),0)</f>
        <v>199</v>
      </c>
      <c r="C325" s="60" t="s">
        <v>695</v>
      </c>
      <c r="D325" s="22">
        <v>0</v>
      </c>
      <c r="E325" s="22">
        <v>0</v>
      </c>
      <c r="F325" s="22">
        <v>199</v>
      </c>
      <c r="G325" s="22" t="s">
        <v>368</v>
      </c>
      <c r="H325" s="22"/>
    </row>
    <row r="326" spans="1:8" ht="9" customHeight="1">
      <c r="A326" s="22">
        <v>320</v>
      </c>
      <c r="B326" s="22">
        <f>ROUND(($E$4*(D326+E326)+F326),0)</f>
        <v>198</v>
      </c>
      <c r="C326" s="60" t="s">
        <v>105</v>
      </c>
      <c r="D326" s="22">
        <v>0</v>
      </c>
      <c r="E326" s="22">
        <v>0</v>
      </c>
      <c r="F326" s="22">
        <v>198</v>
      </c>
      <c r="G326" s="22" t="s">
        <v>358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50" t="s">
        <v>918</v>
      </c>
      <c r="D327" s="22">
        <v>0</v>
      </c>
      <c r="E327" s="22">
        <v>-6.88</v>
      </c>
      <c r="F327" s="22">
        <v>204</v>
      </c>
      <c r="G327" s="22" t="s">
        <v>374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197</v>
      </c>
      <c r="C328" s="60" t="s">
        <v>207</v>
      </c>
      <c r="D328" s="22">
        <v>0</v>
      </c>
      <c r="E328" s="22">
        <v>0</v>
      </c>
      <c r="F328" s="22">
        <v>197</v>
      </c>
      <c r="G328" s="22" t="s">
        <v>358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300</v>
      </c>
      <c r="D329" s="22">
        <v>0</v>
      </c>
      <c r="E329" s="22">
        <v>0</v>
      </c>
      <c r="F329" s="22">
        <v>196</v>
      </c>
      <c r="G329" s="22" t="s">
        <v>363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60" t="s">
        <v>699</v>
      </c>
      <c r="D330" s="22">
        <v>0</v>
      </c>
      <c r="E330" s="22">
        <v>0</v>
      </c>
      <c r="F330" s="22">
        <v>195</v>
      </c>
      <c r="G330" s="22" t="s">
        <v>368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195</v>
      </c>
      <c r="C331" s="51" t="s">
        <v>467</v>
      </c>
      <c r="D331" s="22">
        <v>0</v>
      </c>
      <c r="E331" s="22">
        <v>0</v>
      </c>
      <c r="F331" s="22">
        <v>195</v>
      </c>
      <c r="G331" s="22" t="s">
        <v>358</v>
      </c>
      <c r="H331" s="66"/>
    </row>
    <row r="332" spans="1:8" ht="9" customHeight="1">
      <c r="A332" s="22">
        <v>326</v>
      </c>
      <c r="B332" s="22">
        <f>ROUND(($E$4*(D332+E332)+F332),0)</f>
        <v>195</v>
      </c>
      <c r="C332" s="51" t="s">
        <v>744</v>
      </c>
      <c r="D332" s="22">
        <v>0</v>
      </c>
      <c r="E332" s="22">
        <v>0</v>
      </c>
      <c r="F332" s="22">
        <v>50</v>
      </c>
      <c r="G332" s="22" t="s">
        <v>482</v>
      </c>
      <c r="H332" s="66">
        <v>2005</v>
      </c>
    </row>
    <row r="333" spans="1:8" ht="9" customHeight="1">
      <c r="A333" s="22">
        <v>327</v>
      </c>
      <c r="B333" s="22">
        <f>ROUND(($E$4*(D333+E333)+F333),0)</f>
        <v>194</v>
      </c>
      <c r="C333" s="51" t="s">
        <v>828</v>
      </c>
      <c r="D333" s="22">
        <v>0</v>
      </c>
      <c r="E333" s="22">
        <v>0</v>
      </c>
      <c r="F333" s="22">
        <v>194</v>
      </c>
      <c r="G333" s="22" t="s">
        <v>358</v>
      </c>
      <c r="H333" s="22">
        <v>1967</v>
      </c>
    </row>
    <row r="334" spans="1:8" ht="9" customHeight="1">
      <c r="A334" s="22">
        <v>328</v>
      </c>
      <c r="B334" s="22">
        <f>ROUND(($E$4*(D334+E334)+F334),0)</f>
        <v>193</v>
      </c>
      <c r="C334" s="60" t="s">
        <v>321</v>
      </c>
      <c r="D334" s="22">
        <v>0</v>
      </c>
      <c r="E334" s="22">
        <v>0</v>
      </c>
      <c r="F334" s="22">
        <v>193</v>
      </c>
      <c r="G334" s="22" t="s">
        <v>358</v>
      </c>
      <c r="H334" s="22">
        <v>2000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187</v>
      </c>
      <c r="C336" s="51" t="s">
        <v>790</v>
      </c>
      <c r="D336" s="22">
        <v>0</v>
      </c>
      <c r="E336" s="22">
        <v>0</v>
      </c>
      <c r="F336" s="22">
        <v>187</v>
      </c>
      <c r="G336" s="22" t="s">
        <v>368</v>
      </c>
      <c r="H336" s="66">
        <v>2005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205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206</v>
      </c>
      <c r="D338" s="22">
        <v>0</v>
      </c>
      <c r="E338" s="22">
        <v>0</v>
      </c>
      <c r="F338" s="22">
        <v>183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465</v>
      </c>
      <c r="D339" s="22">
        <v>0</v>
      </c>
      <c r="E339" s="22">
        <v>0</v>
      </c>
      <c r="F339" s="22">
        <v>182</v>
      </c>
      <c r="G339" s="22" t="s">
        <v>464</v>
      </c>
      <c r="H339" s="22"/>
    </row>
    <row r="340" spans="1:8" ht="9" customHeight="1">
      <c r="A340" s="22">
        <v>334</v>
      </c>
      <c r="B340" s="22">
        <f>ROUND(($E$4*(D340+E340)+F340),0)</f>
        <v>181</v>
      </c>
      <c r="C340" s="60" t="s">
        <v>76</v>
      </c>
      <c r="D340" s="22">
        <v>0</v>
      </c>
      <c r="E340" s="22">
        <v>0</v>
      </c>
      <c r="F340" s="22">
        <v>181</v>
      </c>
      <c r="G340" s="22" t="s">
        <v>358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394</v>
      </c>
      <c r="D341" s="22">
        <v>0</v>
      </c>
      <c r="E341" s="22">
        <v>0</v>
      </c>
      <c r="F341" s="22">
        <v>180</v>
      </c>
      <c r="G341" s="22" t="s">
        <v>361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507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174</v>
      </c>
      <c r="C343" s="51" t="s">
        <v>945</v>
      </c>
      <c r="D343" s="22">
        <v>0</v>
      </c>
      <c r="E343" s="22">
        <v>0</v>
      </c>
      <c r="F343" s="22">
        <v>174</v>
      </c>
      <c r="G343" s="22" t="s">
        <v>363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166</v>
      </c>
      <c r="D344" s="22">
        <v>0</v>
      </c>
      <c r="E344" s="22">
        <v>0</v>
      </c>
      <c r="F344" s="22">
        <v>172</v>
      </c>
      <c r="G344" s="22" t="s">
        <v>361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874</v>
      </c>
      <c r="D345" s="22">
        <v>0</v>
      </c>
      <c r="E345" s="22">
        <v>0</v>
      </c>
      <c r="F345" s="22">
        <v>171</v>
      </c>
      <c r="G345" s="22" t="s">
        <v>363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718</v>
      </c>
      <c r="D346" s="22">
        <v>0</v>
      </c>
      <c r="E346" s="22">
        <v>0</v>
      </c>
      <c r="F346" s="22">
        <v>171</v>
      </c>
      <c r="G346" s="22" t="s">
        <v>361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466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1" t="s">
        <v>476</v>
      </c>
      <c r="D348" s="22">
        <v>0</v>
      </c>
      <c r="E348" s="22">
        <v>0</v>
      </c>
      <c r="F348" s="22">
        <v>169</v>
      </c>
      <c r="G348" s="22" t="s">
        <v>359</v>
      </c>
      <c r="H348" s="66"/>
    </row>
    <row r="349" spans="1:8" ht="9" customHeight="1">
      <c r="A349" s="22">
        <v>343</v>
      </c>
      <c r="B349" s="22">
        <f>ROUND(($E$4*(D349+E349)+F349),0)</f>
        <v>168</v>
      </c>
      <c r="C349" s="60" t="s">
        <v>692</v>
      </c>
      <c r="D349" s="22">
        <v>0</v>
      </c>
      <c r="E349" s="22">
        <v>0</v>
      </c>
      <c r="F349" s="22">
        <v>168</v>
      </c>
      <c r="G349" s="22" t="s">
        <v>358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167</v>
      </c>
      <c r="C350" s="51" t="s">
        <v>555</v>
      </c>
      <c r="D350" s="22">
        <v>0</v>
      </c>
      <c r="E350" s="22">
        <v>0</v>
      </c>
      <c r="F350" s="22">
        <v>167</v>
      </c>
      <c r="G350" s="22" t="s">
        <v>359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222</v>
      </c>
      <c r="D351" s="22">
        <v>0</v>
      </c>
      <c r="E351" s="22">
        <v>0</v>
      </c>
      <c r="F351" s="22">
        <v>164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0" t="s">
        <v>816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283</v>
      </c>
      <c r="D353" s="22">
        <v>0</v>
      </c>
      <c r="E353" s="22">
        <v>0</v>
      </c>
      <c r="F353" s="22">
        <v>164</v>
      </c>
      <c r="G353" s="22" t="s">
        <v>358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616</v>
      </c>
      <c r="D354" s="22">
        <v>0</v>
      </c>
      <c r="E354" s="22">
        <v>0</v>
      </c>
      <c r="F354" s="22">
        <v>162</v>
      </c>
      <c r="G354" s="22" t="s">
        <v>369</v>
      </c>
      <c r="H354" s="22"/>
    </row>
    <row r="355" spans="1:8" ht="9" customHeight="1">
      <c r="A355" s="22">
        <v>349</v>
      </c>
      <c r="B355" s="22">
        <f>ROUND(($E$4*(D355+E355)+F355),0)</f>
        <v>162</v>
      </c>
      <c r="C355" s="51" t="s">
        <v>925</v>
      </c>
      <c r="D355" s="22">
        <v>0</v>
      </c>
      <c r="E355" s="22">
        <v>0</v>
      </c>
      <c r="F355" s="22">
        <v>162</v>
      </c>
      <c r="G355" s="22" t="s">
        <v>369</v>
      </c>
      <c r="H355" s="22">
        <v>1994</v>
      </c>
    </row>
    <row r="356" spans="1:8" ht="9" customHeight="1">
      <c r="A356" s="22">
        <v>350</v>
      </c>
      <c r="B356" s="22">
        <f>ROUND(($E$4*(D356+E356)+F356),0)</f>
        <v>161</v>
      </c>
      <c r="C356" s="51" t="s">
        <v>856</v>
      </c>
      <c r="D356" s="22">
        <v>0</v>
      </c>
      <c r="E356" s="22">
        <v>0</v>
      </c>
      <c r="F356" s="22">
        <v>111</v>
      </c>
      <c r="G356" s="22" t="s">
        <v>359</v>
      </c>
      <c r="H356" s="66"/>
    </row>
    <row r="357" spans="1:8" ht="9" customHeight="1">
      <c r="A357" s="22">
        <v>351</v>
      </c>
      <c r="B357" s="22">
        <f>ROUND(($E$4*(D357+E357)+F357),0)</f>
        <v>161</v>
      </c>
      <c r="C357" s="50" t="s">
        <v>423</v>
      </c>
      <c r="D357" s="22">
        <v>0</v>
      </c>
      <c r="E357" s="22">
        <v>0</v>
      </c>
      <c r="F357" s="22">
        <v>161</v>
      </c>
      <c r="G357" s="22" t="s">
        <v>361</v>
      </c>
      <c r="H357" s="22">
        <v>2001</v>
      </c>
    </row>
    <row r="358" spans="1:8" ht="9" customHeight="1">
      <c r="A358" s="22">
        <v>352</v>
      </c>
      <c r="B358" s="22">
        <f>ROUND(($E$4*(D358+E358)+F358),0)</f>
        <v>160</v>
      </c>
      <c r="C358" s="50" t="s">
        <v>670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160</v>
      </c>
      <c r="C359" s="51" t="s">
        <v>673</v>
      </c>
      <c r="D359" s="22">
        <v>0</v>
      </c>
      <c r="E359" s="22">
        <v>0</v>
      </c>
      <c r="F359" s="22">
        <v>160</v>
      </c>
      <c r="G359" s="22" t="s">
        <v>374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441</v>
      </c>
      <c r="D360" s="22">
        <v>0</v>
      </c>
      <c r="E360" s="22">
        <v>0</v>
      </c>
      <c r="F360" s="22">
        <v>158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158</v>
      </c>
      <c r="C361" s="51" t="s">
        <v>514</v>
      </c>
      <c r="D361" s="22">
        <v>0</v>
      </c>
      <c r="E361" s="22">
        <v>0</v>
      </c>
      <c r="F361" s="22">
        <v>158</v>
      </c>
      <c r="G361" s="22" t="s">
        <v>363</v>
      </c>
      <c r="H361" s="22">
        <v>2005</v>
      </c>
    </row>
    <row r="362" spans="1:8" ht="9" customHeight="1">
      <c r="A362" s="22">
        <v>356</v>
      </c>
      <c r="B362" s="22">
        <f>ROUND(($E$4*(D362+E362)+F362),0)</f>
        <v>158</v>
      </c>
      <c r="C362" s="51" t="s">
        <v>727</v>
      </c>
      <c r="D362" s="22">
        <v>0</v>
      </c>
      <c r="E362" s="22">
        <v>0</v>
      </c>
      <c r="F362" s="22">
        <v>158</v>
      </c>
      <c r="G362" s="22" t="s">
        <v>359</v>
      </c>
      <c r="H362" s="22">
        <v>1977</v>
      </c>
    </row>
    <row r="363" spans="1:8" ht="9" customHeight="1">
      <c r="A363" s="22">
        <v>357</v>
      </c>
      <c r="B363" s="22">
        <f>ROUND(($E$4*(D363+E363)+F363),0)</f>
        <v>157</v>
      </c>
      <c r="C363" s="51" t="s">
        <v>885</v>
      </c>
      <c r="D363" s="22">
        <v>0</v>
      </c>
      <c r="E363" s="22">
        <v>0</v>
      </c>
      <c r="F363" s="22">
        <v>157</v>
      </c>
      <c r="G363" s="22" t="s">
        <v>886</v>
      </c>
      <c r="H363" s="66">
        <v>1988</v>
      </c>
    </row>
    <row r="364" spans="1:8" ht="9" customHeight="1">
      <c r="A364" s="22">
        <v>358</v>
      </c>
      <c r="B364" s="22">
        <f>ROUND(($E$4*(D364+E364)+F364),0)</f>
        <v>157</v>
      </c>
      <c r="C364" s="60" t="s">
        <v>177</v>
      </c>
      <c r="D364" s="22">
        <v>0</v>
      </c>
      <c r="E364" s="22">
        <v>0</v>
      </c>
      <c r="F364" s="22">
        <v>157</v>
      </c>
      <c r="G364" s="22" t="s">
        <v>361</v>
      </c>
      <c r="H364" s="22">
        <v>1998</v>
      </c>
    </row>
    <row r="365" spans="1:8" ht="9" customHeight="1">
      <c r="A365" s="22">
        <v>359</v>
      </c>
      <c r="B365" s="22">
        <f>ROUND(($E$4*(D365+E365)+F365),0)</f>
        <v>156</v>
      </c>
      <c r="C365" s="50" t="s">
        <v>286</v>
      </c>
      <c r="D365" s="22">
        <v>0</v>
      </c>
      <c r="E365" s="22">
        <v>0</v>
      </c>
      <c r="F365" s="22">
        <v>156</v>
      </c>
      <c r="G365" s="22" t="s">
        <v>369</v>
      </c>
      <c r="H365" s="22"/>
    </row>
    <row r="366" spans="1:8" ht="9" customHeight="1">
      <c r="A366" s="22">
        <v>360</v>
      </c>
      <c r="B366" s="22">
        <f>ROUND(($E$4*(D366+E366)+F366),0)</f>
        <v>155</v>
      </c>
      <c r="C366" s="51" t="s">
        <v>635</v>
      </c>
      <c r="D366" s="22">
        <v>0</v>
      </c>
      <c r="E366" s="22">
        <v>0</v>
      </c>
      <c r="F366" s="22">
        <v>155</v>
      </c>
      <c r="G366" s="22"/>
      <c r="H366" s="22"/>
    </row>
    <row r="367" spans="1:8" ht="9" customHeight="1">
      <c r="A367" s="22">
        <v>361</v>
      </c>
      <c r="B367" s="22">
        <f>ROUND(($E$4*(D367+E367)+F367),0)</f>
        <v>155</v>
      </c>
      <c r="C367" s="50" t="s">
        <v>178</v>
      </c>
      <c r="D367" s="22">
        <v>0</v>
      </c>
      <c r="E367" s="22">
        <v>0</v>
      </c>
      <c r="F367" s="22">
        <v>155</v>
      </c>
      <c r="G367" s="22" t="s">
        <v>359</v>
      </c>
      <c r="H367" s="22"/>
    </row>
    <row r="368" spans="1:8" ht="9" customHeight="1">
      <c r="A368" s="22">
        <v>362</v>
      </c>
      <c r="B368" s="22">
        <f>ROUND(($E$4*(D368+E368)+F368),0)</f>
        <v>153</v>
      </c>
      <c r="C368" s="60" t="s">
        <v>183</v>
      </c>
      <c r="D368" s="22">
        <v>0</v>
      </c>
      <c r="E368" s="22">
        <v>0</v>
      </c>
      <c r="F368" s="22">
        <v>153</v>
      </c>
      <c r="G368" s="22" t="s">
        <v>361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152</v>
      </c>
      <c r="C369" s="60" t="s">
        <v>398</v>
      </c>
      <c r="D369" s="22">
        <v>0</v>
      </c>
      <c r="E369" s="22">
        <v>0</v>
      </c>
      <c r="F369" s="22">
        <v>152</v>
      </c>
      <c r="G369" s="22" t="s">
        <v>363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151</v>
      </c>
      <c r="C370" s="60" t="s">
        <v>953</v>
      </c>
      <c r="D370" s="22">
        <v>0</v>
      </c>
      <c r="E370" s="22">
        <v>0</v>
      </c>
      <c r="F370" s="22">
        <v>151</v>
      </c>
      <c r="G370" s="22" t="s">
        <v>358</v>
      </c>
      <c r="H370" s="22">
        <v>1950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832</v>
      </c>
      <c r="D371" s="22">
        <v>0</v>
      </c>
      <c r="E371" s="22">
        <v>0</v>
      </c>
      <c r="F371" s="22">
        <v>150</v>
      </c>
      <c r="G371" s="22" t="s">
        <v>358</v>
      </c>
      <c r="H371" s="22"/>
    </row>
    <row r="372" spans="1:8" ht="9" customHeight="1">
      <c r="A372" s="22">
        <v>366</v>
      </c>
      <c r="B372" s="22">
        <f>ROUND(($E$4*(D372+E372)+F372),0)</f>
        <v>150</v>
      </c>
      <c r="C372" s="51" t="s">
        <v>550</v>
      </c>
      <c r="D372" s="22">
        <v>0</v>
      </c>
      <c r="E372" s="22">
        <v>0</v>
      </c>
      <c r="F372" s="22">
        <v>150</v>
      </c>
      <c r="G372" s="22" t="s">
        <v>363</v>
      </c>
      <c r="H372" s="22"/>
    </row>
    <row r="373" spans="1:8" ht="9" customHeight="1">
      <c r="A373" s="22">
        <v>367</v>
      </c>
      <c r="B373" s="22">
        <f>ROUND(($E$4*(D373+E373)+F373),0)</f>
        <v>150</v>
      </c>
      <c r="C373" s="60" t="s">
        <v>879</v>
      </c>
      <c r="D373" s="22">
        <v>0</v>
      </c>
      <c r="E373" s="22">
        <v>0</v>
      </c>
      <c r="F373" s="22">
        <v>150</v>
      </c>
      <c r="G373" s="22" t="s">
        <v>880</v>
      </c>
      <c r="H373" s="22">
        <v>1999</v>
      </c>
    </row>
    <row r="374" spans="1:8" ht="9" customHeight="1">
      <c r="A374" s="22">
        <v>368</v>
      </c>
      <c r="B374" s="22">
        <f>ROUND(($E$4*(D374+E374)+F374),0)</f>
        <v>150</v>
      </c>
      <c r="C374" s="60" t="s">
        <v>188</v>
      </c>
      <c r="D374" s="22">
        <v>0</v>
      </c>
      <c r="E374" s="22">
        <v>0</v>
      </c>
      <c r="F374" s="22">
        <v>150</v>
      </c>
      <c r="G374" s="22" t="s">
        <v>365</v>
      </c>
      <c r="H374" s="22"/>
    </row>
    <row r="375" spans="1:8" ht="9" customHeight="1">
      <c r="A375" s="22">
        <v>369</v>
      </c>
      <c r="B375" s="22">
        <f>ROUND(($E$4*(D375+E375)+F375),0)</f>
        <v>147</v>
      </c>
      <c r="C375" s="51" t="s">
        <v>518</v>
      </c>
      <c r="D375" s="22">
        <v>0</v>
      </c>
      <c r="E375" s="22">
        <v>0</v>
      </c>
      <c r="F375" s="22">
        <v>147</v>
      </c>
      <c r="G375" s="22" t="s">
        <v>358</v>
      </c>
      <c r="H375" s="22">
        <v>1995</v>
      </c>
    </row>
    <row r="376" spans="1:8" ht="9" customHeight="1">
      <c r="A376" s="22">
        <v>370</v>
      </c>
      <c r="B376" s="22">
        <f>ROUND(($E$4*(D376+E376)+F376),0)</f>
        <v>147</v>
      </c>
      <c r="C376" s="50" t="s">
        <v>652</v>
      </c>
      <c r="D376" s="22">
        <v>0</v>
      </c>
      <c r="E376" s="22">
        <v>0</v>
      </c>
      <c r="F376" s="22">
        <v>147</v>
      </c>
      <c r="G376" s="22"/>
      <c r="H376" s="22"/>
    </row>
    <row r="377" spans="1:8" ht="9" customHeight="1">
      <c r="A377" s="22">
        <v>371</v>
      </c>
      <c r="B377" s="22">
        <f>ROUND(($E$4*(D377+E377)+F377),0)</f>
        <v>145</v>
      </c>
      <c r="C377" s="51" t="s">
        <v>235</v>
      </c>
      <c r="D377" s="22">
        <v>0</v>
      </c>
      <c r="E377" s="22">
        <v>0</v>
      </c>
      <c r="F377" s="22">
        <v>145</v>
      </c>
      <c r="G377" s="22" t="s">
        <v>381</v>
      </c>
      <c r="H377" s="22">
        <v>1976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684</v>
      </c>
      <c r="D378" s="22">
        <v>0</v>
      </c>
      <c r="E378" s="22">
        <v>0</v>
      </c>
      <c r="F378" s="22">
        <v>144</v>
      </c>
      <c r="G378" s="22" t="s">
        <v>358</v>
      </c>
      <c r="H378" s="66"/>
    </row>
    <row r="379" spans="1:8" ht="9" customHeight="1">
      <c r="A379" s="22">
        <v>373</v>
      </c>
      <c r="B379" s="22">
        <f>ROUND(($E$4*(D379+E379)+F379),0)</f>
        <v>144</v>
      </c>
      <c r="C379" s="51" t="s">
        <v>645</v>
      </c>
      <c r="D379" s="22">
        <v>0</v>
      </c>
      <c r="E379" s="22">
        <v>0</v>
      </c>
      <c r="F379" s="22">
        <v>144</v>
      </c>
      <c r="G379" s="22" t="s">
        <v>478</v>
      </c>
      <c r="H379" s="22" t="s">
        <v>478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434</v>
      </c>
      <c r="D380" s="22">
        <v>0</v>
      </c>
      <c r="E380" s="22">
        <v>0</v>
      </c>
      <c r="F380" s="22">
        <v>141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141</v>
      </c>
      <c r="C381" s="51" t="s">
        <v>293</v>
      </c>
      <c r="D381" s="22">
        <v>0</v>
      </c>
      <c r="E381" s="22">
        <v>0</v>
      </c>
      <c r="F381" s="22">
        <v>141</v>
      </c>
      <c r="G381" s="22" t="s">
        <v>451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624</v>
      </c>
      <c r="D382" s="22">
        <v>0</v>
      </c>
      <c r="E382" s="22">
        <v>0</v>
      </c>
      <c r="F382" s="22">
        <v>140</v>
      </c>
      <c r="G382" s="22" t="s">
        <v>358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703</v>
      </c>
      <c r="D383" s="22">
        <v>0</v>
      </c>
      <c r="E383" s="22">
        <v>0</v>
      </c>
      <c r="F383" s="22">
        <v>138</v>
      </c>
      <c r="G383" s="22" t="s">
        <v>368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270</v>
      </c>
      <c r="D384" s="22">
        <v>0</v>
      </c>
      <c r="E384" s="22">
        <v>0</v>
      </c>
      <c r="F384" s="22">
        <v>136</v>
      </c>
      <c r="G384" s="22" t="s">
        <v>371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322</v>
      </c>
      <c r="D385" s="22">
        <v>0</v>
      </c>
      <c r="E385" s="22">
        <v>0</v>
      </c>
      <c r="F385" s="22">
        <v>135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850</v>
      </c>
      <c r="D386" s="22">
        <v>0</v>
      </c>
      <c r="E386" s="22">
        <v>0</v>
      </c>
      <c r="F386" s="22">
        <v>133</v>
      </c>
      <c r="G386" s="22" t="s">
        <v>368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317</v>
      </c>
      <c r="D387" s="22">
        <v>0</v>
      </c>
      <c r="E387" s="22">
        <v>0</v>
      </c>
      <c r="F387" s="22">
        <v>133</v>
      </c>
      <c r="G387" s="22" t="s">
        <v>361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620</v>
      </c>
      <c r="D388" s="22">
        <v>0</v>
      </c>
      <c r="E388" s="22">
        <v>0</v>
      </c>
      <c r="F388" s="22">
        <v>132</v>
      </c>
      <c r="G388" s="22" t="s">
        <v>369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391</v>
      </c>
      <c r="D389" s="22">
        <v>0</v>
      </c>
      <c r="E389" s="22">
        <v>0</v>
      </c>
      <c r="F389" s="22">
        <v>132</v>
      </c>
      <c r="G389" s="22" t="s">
        <v>359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256</v>
      </c>
      <c r="D390" s="22">
        <v>0</v>
      </c>
      <c r="E390" s="22">
        <v>0</v>
      </c>
      <c r="F390" s="22">
        <v>131</v>
      </c>
      <c r="G390" s="22" t="s">
        <v>358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325</v>
      </c>
      <c r="D391" s="22">
        <v>0</v>
      </c>
      <c r="E391" s="22">
        <v>0</v>
      </c>
      <c r="F391" s="22">
        <v>130</v>
      </c>
      <c r="G391" s="22" t="s">
        <v>373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769</v>
      </c>
      <c r="D392" s="22">
        <v>0</v>
      </c>
      <c r="E392" s="22">
        <v>0</v>
      </c>
      <c r="F392" s="22">
        <v>129</v>
      </c>
      <c r="G392" s="22" t="s">
        <v>358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236</v>
      </c>
      <c r="D393" s="22">
        <v>0</v>
      </c>
      <c r="E393" s="22">
        <v>0</v>
      </c>
      <c r="F393" s="22">
        <v>129</v>
      </c>
      <c r="G393" s="22" t="s">
        <v>381</v>
      </c>
      <c r="H393" s="22">
        <v>2003</v>
      </c>
    </row>
    <row r="394" spans="1:8" ht="9" customHeight="1">
      <c r="A394" s="22">
        <v>388</v>
      </c>
      <c r="B394" s="22">
        <f>ROUND(($E$4*(D394+E394)+F394),0)</f>
        <v>129</v>
      </c>
      <c r="C394" s="50" t="s">
        <v>947</v>
      </c>
      <c r="D394" s="22">
        <v>15.51</v>
      </c>
      <c r="E394" s="22">
        <v>-2.5</v>
      </c>
      <c r="F394" s="22">
        <v>116</v>
      </c>
      <c r="G394" s="22" t="s">
        <v>372</v>
      </c>
      <c r="H394" s="22">
        <v>1986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659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0" t="s">
        <v>599</v>
      </c>
      <c r="D396" s="22">
        <v>0</v>
      </c>
      <c r="E396" s="22">
        <v>0</v>
      </c>
      <c r="F396" s="22">
        <v>128</v>
      </c>
      <c r="G396" s="22" t="s">
        <v>358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824</v>
      </c>
      <c r="D397" s="22">
        <v>0</v>
      </c>
      <c r="E397" s="22">
        <v>0</v>
      </c>
      <c r="F397" s="22">
        <v>128</v>
      </c>
      <c r="G397" s="22" t="s">
        <v>823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814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217</v>
      </c>
      <c r="D399" s="22">
        <v>0</v>
      </c>
      <c r="E399" s="22">
        <v>0</v>
      </c>
      <c r="F399" s="22">
        <v>126</v>
      </c>
      <c r="G399" s="22" t="s">
        <v>359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705</v>
      </c>
      <c r="D400" s="22">
        <v>0</v>
      </c>
      <c r="E400" s="22">
        <v>0</v>
      </c>
      <c r="F400" s="22">
        <v>126</v>
      </c>
      <c r="G400" s="22" t="s">
        <v>368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383</v>
      </c>
      <c r="D401" s="22">
        <v>0</v>
      </c>
      <c r="E401" s="22">
        <v>0</v>
      </c>
      <c r="F401" s="22">
        <v>124</v>
      </c>
      <c r="G401" s="22" t="s">
        <v>359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595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227</v>
      </c>
      <c r="D403" s="22">
        <v>0</v>
      </c>
      <c r="E403" s="22">
        <v>0</v>
      </c>
      <c r="F403" s="22">
        <v>123</v>
      </c>
      <c r="G403" s="22" t="s">
        <v>358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272</v>
      </c>
      <c r="D404" s="22">
        <v>0</v>
      </c>
      <c r="E404" s="22">
        <v>0</v>
      </c>
      <c r="F404" s="22">
        <v>121</v>
      </c>
      <c r="G404" s="22" t="s">
        <v>371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902</v>
      </c>
      <c r="D405" s="22">
        <v>0</v>
      </c>
      <c r="E405" s="22">
        <v>0</v>
      </c>
      <c r="F405" s="22">
        <v>120</v>
      </c>
      <c r="G405" s="22" t="s">
        <v>359</v>
      </c>
      <c r="H405" s="66">
        <v>2009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175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154</v>
      </c>
      <c r="D407" s="22">
        <v>0</v>
      </c>
      <c r="E407" s="22">
        <v>0</v>
      </c>
      <c r="F407" s="22">
        <v>120</v>
      </c>
      <c r="G407" s="22" t="s">
        <v>359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554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192</v>
      </c>
      <c r="D409" s="22">
        <v>0</v>
      </c>
      <c r="E409" s="22">
        <v>0</v>
      </c>
      <c r="F409" s="22">
        <v>117</v>
      </c>
      <c r="G409" s="22" t="s">
        <v>361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644</v>
      </c>
      <c r="D410" s="22">
        <v>0</v>
      </c>
      <c r="E410" s="22">
        <v>0</v>
      </c>
      <c r="F410" s="22">
        <v>116</v>
      </c>
      <c r="G410" s="22" t="s">
        <v>478</v>
      </c>
      <c r="H410" s="22" t="s">
        <v>478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714</v>
      </c>
      <c r="D411" s="22">
        <v>0</v>
      </c>
      <c r="E411" s="22">
        <v>0</v>
      </c>
      <c r="F411" s="22">
        <v>116</v>
      </c>
      <c r="G411" s="22" t="s">
        <v>361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77">
        <f>ROUND(($E$4*(D419+E419)+F419),0)</f>
        <v>113</v>
      </c>
      <c r="C419" s="78" t="s">
        <v>802</v>
      </c>
      <c r="D419" s="22">
        <v>0</v>
      </c>
      <c r="E419" s="22">
        <v>0</v>
      </c>
      <c r="F419" s="77">
        <v>113</v>
      </c>
      <c r="G419" s="77" t="s">
        <v>367</v>
      </c>
      <c r="H419" s="66">
        <v>1983</v>
      </c>
    </row>
    <row r="420" spans="1:8" ht="9" customHeight="1">
      <c r="A420" s="22">
        <v>414</v>
      </c>
      <c r="B420" s="22">
        <f>ROUND(($E$4*(D420+E420)+F420),0)</f>
        <v>113</v>
      </c>
      <c r="C420" s="50" t="s">
        <v>618</v>
      </c>
      <c r="D420" s="22">
        <v>0</v>
      </c>
      <c r="E420" s="22">
        <v>0</v>
      </c>
      <c r="F420" s="22">
        <v>113</v>
      </c>
      <c r="G420" s="22"/>
      <c r="H420" s="22"/>
    </row>
    <row r="421" spans="1:8" ht="9" customHeight="1">
      <c r="A421" s="22">
        <v>415</v>
      </c>
      <c r="B421" s="22">
        <f>ROUND(($E$4*(D421+E421)+F421),0)</f>
        <v>113</v>
      </c>
      <c r="C421" s="51" t="s">
        <v>288</v>
      </c>
      <c r="D421" s="22">
        <v>0</v>
      </c>
      <c r="E421" s="22">
        <v>0</v>
      </c>
      <c r="F421" s="22">
        <v>113</v>
      </c>
      <c r="G421" s="22" t="s">
        <v>369</v>
      </c>
      <c r="H421" s="22"/>
    </row>
    <row r="422" spans="1:8" ht="9" customHeight="1">
      <c r="A422" s="22">
        <v>416</v>
      </c>
      <c r="B422" s="22">
        <f>ROUND(($E$4*(D422+E422)+F422),0)</f>
        <v>112</v>
      </c>
      <c r="C422" s="60" t="s">
        <v>155</v>
      </c>
      <c r="D422" s="22">
        <v>0</v>
      </c>
      <c r="E422" s="22">
        <v>0</v>
      </c>
      <c r="F422" s="22">
        <v>112</v>
      </c>
      <c r="G422" s="22" t="s">
        <v>359</v>
      </c>
      <c r="H422" s="22">
        <v>2001</v>
      </c>
    </row>
    <row r="423" spans="1:8" ht="9" customHeight="1">
      <c r="A423" s="22">
        <v>417</v>
      </c>
      <c r="B423" s="22">
        <f>ROUND(($E$4*(D423+E423)+F423),0)</f>
        <v>112</v>
      </c>
      <c r="C423" s="50" t="s">
        <v>817</v>
      </c>
      <c r="D423" s="22">
        <v>0</v>
      </c>
      <c r="E423" s="22">
        <v>0</v>
      </c>
      <c r="F423" s="22">
        <v>112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50" t="s">
        <v>623</v>
      </c>
      <c r="D424" s="22">
        <v>0</v>
      </c>
      <c r="E424" s="22">
        <v>0</v>
      </c>
      <c r="F424" s="22">
        <v>110</v>
      </c>
      <c r="G424" s="22" t="s">
        <v>358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60" t="s">
        <v>861</v>
      </c>
      <c r="D425" s="22">
        <v>0</v>
      </c>
      <c r="E425" s="22">
        <v>0</v>
      </c>
      <c r="F425" s="22">
        <v>110</v>
      </c>
      <c r="G425" s="22" t="s">
        <v>358</v>
      </c>
      <c r="H425" s="22">
        <v>1948</v>
      </c>
    </row>
    <row r="426" spans="1:8" ht="9" customHeight="1">
      <c r="A426" s="22">
        <v>420</v>
      </c>
      <c r="B426" s="22">
        <f>ROUND(($E$4*(D426+E426)+F426),0)</f>
        <v>109</v>
      </c>
      <c r="C426" s="60" t="s">
        <v>382</v>
      </c>
      <c r="D426" s="22">
        <v>0</v>
      </c>
      <c r="E426" s="22">
        <v>0</v>
      </c>
      <c r="F426" s="22">
        <v>109</v>
      </c>
      <c r="G426" s="22" t="s">
        <v>359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109</v>
      </c>
      <c r="C427" s="51" t="s">
        <v>656</v>
      </c>
      <c r="D427" s="22">
        <v>0</v>
      </c>
      <c r="E427" s="22">
        <v>0</v>
      </c>
      <c r="F427" s="22">
        <v>109</v>
      </c>
      <c r="G427" s="22"/>
      <c r="H427" s="22"/>
    </row>
    <row r="428" spans="1:8" ht="9" customHeight="1">
      <c r="A428" s="22">
        <v>422</v>
      </c>
      <c r="B428" s="22">
        <f>ROUND(($E$4*(D428+E428)+F428),0)</f>
        <v>109</v>
      </c>
      <c r="C428" s="51" t="s">
        <v>750</v>
      </c>
      <c r="D428" s="22">
        <v>0</v>
      </c>
      <c r="E428" s="22">
        <v>0</v>
      </c>
      <c r="F428" s="22">
        <v>109</v>
      </c>
      <c r="G428" s="22" t="s">
        <v>367</v>
      </c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>ROUND(($E$4*(D431+E431)+F431),0)</f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847</v>
      </c>
      <c r="D432" s="22">
        <v>0</v>
      </c>
      <c r="E432" s="22">
        <v>0</v>
      </c>
      <c r="F432" s="22">
        <v>104</v>
      </c>
      <c r="G432" s="22" t="s">
        <v>358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845</v>
      </c>
      <c r="D433" s="22">
        <v>0</v>
      </c>
      <c r="E433" s="22">
        <v>0</v>
      </c>
      <c r="F433" s="22">
        <v>102</v>
      </c>
      <c r="G433" s="22" t="s">
        <v>358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815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358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258</v>
      </c>
      <c r="D436" s="22">
        <v>0</v>
      </c>
      <c r="E436" s="22">
        <v>0</v>
      </c>
      <c r="F436" s="22">
        <v>100</v>
      </c>
      <c r="G436" s="22" t="s">
        <v>378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51" t="s">
        <v>860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226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60" t="s">
        <v>707</v>
      </c>
      <c r="D439" s="22">
        <v>0</v>
      </c>
      <c r="E439" s="22">
        <v>0</v>
      </c>
      <c r="F439" s="22">
        <v>99</v>
      </c>
      <c r="G439" s="22" t="s">
        <v>368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99</v>
      </c>
      <c r="C440" s="50" t="s">
        <v>870</v>
      </c>
      <c r="D440" s="22">
        <v>0</v>
      </c>
      <c r="E440" s="22">
        <v>0</v>
      </c>
      <c r="F440" s="22">
        <v>99</v>
      </c>
      <c r="G440" s="22" t="s">
        <v>358</v>
      </c>
      <c r="H440" s="22">
        <v>1979</v>
      </c>
    </row>
    <row r="441" spans="1:8" ht="9" customHeight="1">
      <c r="A441" s="22">
        <v>435</v>
      </c>
      <c r="B441" s="22">
        <f>ROUND(($E$4*(D441+E441)+F441),0)</f>
        <v>98</v>
      </c>
      <c r="C441" s="51" t="s">
        <v>592</v>
      </c>
      <c r="D441" s="22">
        <v>0</v>
      </c>
      <c r="E441" s="22">
        <v>0</v>
      </c>
      <c r="F441" s="22">
        <v>98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97</v>
      </c>
      <c r="C442" s="51" t="s">
        <v>679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97</v>
      </c>
      <c r="C443" s="51" t="s">
        <v>713</v>
      </c>
      <c r="D443" s="22">
        <v>0</v>
      </c>
      <c r="E443" s="22">
        <v>0</v>
      </c>
      <c r="F443" s="22">
        <v>97</v>
      </c>
      <c r="G443" s="22" t="s">
        <v>379</v>
      </c>
      <c r="H443" s="66">
        <v>1997</v>
      </c>
    </row>
    <row r="444" spans="1:8" ht="9" customHeight="1">
      <c r="A444" s="22">
        <v>438</v>
      </c>
      <c r="B444" s="22">
        <f>ROUND(($E$4*(D444+E444)+F444),0)</f>
        <v>96</v>
      </c>
      <c r="C444" s="51" t="s">
        <v>788</v>
      </c>
      <c r="D444" s="22">
        <v>0</v>
      </c>
      <c r="E444" s="22">
        <v>0</v>
      </c>
      <c r="F444" s="22">
        <v>96</v>
      </c>
      <c r="G444" s="22" t="s">
        <v>368</v>
      </c>
      <c r="H444" s="66">
        <v>1968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312</v>
      </c>
      <c r="D445" s="22">
        <v>0</v>
      </c>
      <c r="E445" s="22">
        <v>0</v>
      </c>
      <c r="F445" s="22">
        <v>95</v>
      </c>
      <c r="G445" s="22" t="s">
        <v>363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1" t="s">
        <v>940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>ROUND(($E$4*(D484+E484)+F484),0)</f>
        <v>75</v>
      </c>
      <c r="C484" s="60" t="s">
        <v>897</v>
      </c>
      <c r="D484" s="22">
        <v>26.46</v>
      </c>
      <c r="E484" s="22">
        <v>0</v>
      </c>
      <c r="F484" s="22">
        <v>49</v>
      </c>
      <c r="G484" s="22" t="s">
        <v>358</v>
      </c>
      <c r="H484" s="22">
        <v>1980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781</v>
      </c>
      <c r="D485" s="22">
        <v>0</v>
      </c>
      <c r="E485" s="22">
        <v>0</v>
      </c>
      <c r="F485" s="22">
        <v>75</v>
      </c>
      <c r="G485" s="22" t="s">
        <v>358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320</v>
      </c>
      <c r="D486" s="22">
        <v>0</v>
      </c>
      <c r="E486" s="22">
        <v>0</v>
      </c>
      <c r="F486" s="22">
        <v>74</v>
      </c>
      <c r="G486" s="22" t="s">
        <v>361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241</v>
      </c>
      <c r="D487" s="22">
        <v>0</v>
      </c>
      <c r="E487" s="22">
        <v>0</v>
      </c>
      <c r="F487" s="22">
        <v>73</v>
      </c>
      <c r="G487" s="22" t="s">
        <v>365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0" t="s">
        <v>926</v>
      </c>
      <c r="D488" s="22">
        <v>0</v>
      </c>
      <c r="E488" s="22">
        <v>0</v>
      </c>
      <c r="F488" s="22">
        <v>73</v>
      </c>
      <c r="G488" s="22" t="s">
        <v>368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189</v>
      </c>
      <c r="D489" s="22">
        <v>0</v>
      </c>
      <c r="E489" s="22">
        <v>0</v>
      </c>
      <c r="F489" s="22">
        <v>72</v>
      </c>
      <c r="G489" s="22" t="s">
        <v>363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739</v>
      </c>
      <c r="D490" s="22">
        <v>0</v>
      </c>
      <c r="E490" s="22">
        <v>0</v>
      </c>
      <c r="F490" s="22">
        <v>71</v>
      </c>
      <c r="G490" s="22" t="s">
        <v>368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311</v>
      </c>
      <c r="D491" s="22">
        <v>0</v>
      </c>
      <c r="E491" s="22">
        <v>0</v>
      </c>
      <c r="F491" s="22">
        <v>70</v>
      </c>
      <c r="G491" s="22" t="s">
        <v>363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506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389</v>
      </c>
      <c r="D493" s="22">
        <v>0</v>
      </c>
      <c r="E493" s="22">
        <v>0</v>
      </c>
      <c r="F493" s="22">
        <v>70</v>
      </c>
      <c r="G493" s="22" t="s">
        <v>361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60" t="s">
        <v>339</v>
      </c>
      <c r="D494" s="22">
        <v>0</v>
      </c>
      <c r="E494" s="22">
        <v>0</v>
      </c>
      <c r="F494" s="22">
        <v>68</v>
      </c>
      <c r="G494" s="22" t="s">
        <v>359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50" t="s">
        <v>669</v>
      </c>
      <c r="D495" s="22">
        <v>0</v>
      </c>
      <c r="E495" s="22">
        <v>0</v>
      </c>
      <c r="F495" s="22">
        <v>68</v>
      </c>
      <c r="G495" s="22" t="s">
        <v>374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771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68</v>
      </c>
      <c r="C497" s="51" t="s">
        <v>779</v>
      </c>
      <c r="D497" s="22">
        <v>0</v>
      </c>
      <c r="E497" s="22">
        <v>0</v>
      </c>
      <c r="F497" s="22">
        <v>68</v>
      </c>
      <c r="G497" s="22" t="s">
        <v>367</v>
      </c>
      <c r="H497" s="66">
        <v>1999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403</v>
      </c>
      <c r="D498" s="22">
        <v>0</v>
      </c>
      <c r="E498" s="22">
        <v>0</v>
      </c>
      <c r="F498" s="22">
        <v>67</v>
      </c>
      <c r="G498" s="22" t="s">
        <v>361</v>
      </c>
      <c r="H498" s="22">
        <v>2001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315</v>
      </c>
      <c r="D499" s="22">
        <v>0</v>
      </c>
      <c r="E499" s="22">
        <v>0</v>
      </c>
      <c r="F499" s="22">
        <v>67</v>
      </c>
      <c r="G499" s="22" t="s">
        <v>361</v>
      </c>
      <c r="H499" s="66"/>
    </row>
    <row r="500" spans="1:8" ht="9" customHeight="1">
      <c r="A500" s="22">
        <v>494</v>
      </c>
      <c r="B500" s="22">
        <f>ROUND(($E$4*(D500+E500)+F500),0)</f>
        <v>67</v>
      </c>
      <c r="C500" s="60" t="s">
        <v>812</v>
      </c>
      <c r="D500" s="22">
        <v>0</v>
      </c>
      <c r="E500" s="22">
        <v>0</v>
      </c>
      <c r="F500" s="22">
        <v>67</v>
      </c>
      <c r="G500" s="22" t="s">
        <v>358</v>
      </c>
      <c r="H500" s="22">
        <v>1979</v>
      </c>
    </row>
    <row r="501" spans="1:8" ht="9" customHeight="1">
      <c r="A501" s="22">
        <v>495</v>
      </c>
      <c r="B501" s="22">
        <f>ROUND(($E$4*(D501+E501)+F501),0)</f>
        <v>67</v>
      </c>
      <c r="C501" s="51" t="s">
        <v>522</v>
      </c>
      <c r="D501" s="22">
        <v>0</v>
      </c>
      <c r="E501" s="22">
        <v>0</v>
      </c>
      <c r="F501" s="22">
        <v>67</v>
      </c>
      <c r="G501" s="22"/>
      <c r="H501" s="22">
        <v>2001</v>
      </c>
    </row>
    <row r="502" spans="1:8" ht="9" customHeight="1">
      <c r="A502" s="22">
        <v>496</v>
      </c>
      <c r="B502" s="22">
        <f>ROUND(($E$4*(D502+E502)+F502),0)</f>
        <v>66</v>
      </c>
      <c r="C502" s="50" t="s">
        <v>305</v>
      </c>
      <c r="D502" s="22">
        <v>0</v>
      </c>
      <c r="E502" s="22">
        <v>0</v>
      </c>
      <c r="F502" s="22">
        <v>66</v>
      </c>
      <c r="G502" s="22" t="s">
        <v>361</v>
      </c>
      <c r="H502" s="22">
        <v>2001</v>
      </c>
    </row>
    <row r="503" spans="1:8" ht="9" customHeight="1">
      <c r="A503" s="22">
        <v>497</v>
      </c>
      <c r="B503" s="22">
        <f>ROUND(($E$4*(D503+E503)+F503),0)</f>
        <v>65</v>
      </c>
      <c r="C503" s="63" t="s">
        <v>801</v>
      </c>
      <c r="D503" s="22">
        <v>0</v>
      </c>
      <c r="E503" s="22">
        <v>0</v>
      </c>
      <c r="F503" s="66">
        <v>65</v>
      </c>
      <c r="G503" s="66" t="s">
        <v>795</v>
      </c>
      <c r="H503" s="66">
        <v>2008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738</v>
      </c>
      <c r="D504" s="22">
        <v>0</v>
      </c>
      <c r="E504" s="22">
        <v>0</v>
      </c>
      <c r="F504" s="22">
        <v>65</v>
      </c>
      <c r="G504" s="22" t="s">
        <v>368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309</v>
      </c>
      <c r="D505" s="22">
        <v>0</v>
      </c>
      <c r="E505" s="22">
        <v>0</v>
      </c>
      <c r="F505" s="22">
        <v>64</v>
      </c>
      <c r="G505" s="22" t="s">
        <v>361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681</v>
      </c>
      <c r="D506" s="22">
        <v>0</v>
      </c>
      <c r="E506" s="22">
        <v>0</v>
      </c>
      <c r="F506" s="22">
        <v>64</v>
      </c>
      <c r="G506" s="22" t="s">
        <v>358</v>
      </c>
      <c r="H506" s="66">
        <v>2004</v>
      </c>
    </row>
    <row r="507" spans="1:8" ht="9" customHeight="1">
      <c r="A507" s="22">
        <v>501</v>
      </c>
      <c r="B507" s="22">
        <f>ROUND(($E$4*(D507+E507)+F507),0)</f>
        <v>64</v>
      </c>
      <c r="C507" s="60" t="s">
        <v>761</v>
      </c>
      <c r="D507" s="22">
        <v>0</v>
      </c>
      <c r="E507" s="22">
        <v>0</v>
      </c>
      <c r="F507" s="22">
        <v>64</v>
      </c>
      <c r="G507" s="22" t="s">
        <v>359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64</v>
      </c>
      <c r="C508" s="50" t="s">
        <v>393</v>
      </c>
      <c r="D508" s="22">
        <v>0</v>
      </c>
      <c r="E508" s="22">
        <v>0</v>
      </c>
      <c r="F508" s="22">
        <v>64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63</v>
      </c>
      <c r="C509" s="51" t="s">
        <v>848</v>
      </c>
      <c r="D509" s="22">
        <v>0</v>
      </c>
      <c r="E509" s="22">
        <v>0</v>
      </c>
      <c r="F509" s="22">
        <v>63</v>
      </c>
      <c r="G509" s="22" t="s">
        <v>361</v>
      </c>
      <c r="H509" s="66">
        <v>2003</v>
      </c>
    </row>
    <row r="510" spans="1:8" ht="9" customHeight="1">
      <c r="A510" s="22">
        <v>504</v>
      </c>
      <c r="B510" s="22">
        <f>ROUND(($E$4*(D510+E510)+F510),0)</f>
        <v>63</v>
      </c>
      <c r="C510" s="51" t="s">
        <v>442</v>
      </c>
      <c r="D510" s="22">
        <v>0</v>
      </c>
      <c r="E510" s="22">
        <v>0</v>
      </c>
      <c r="F510" s="22">
        <v>63</v>
      </c>
      <c r="G510" s="22" t="s">
        <v>369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60" t="s">
        <v>185</v>
      </c>
      <c r="D511" s="22">
        <v>0</v>
      </c>
      <c r="E511" s="22">
        <v>0</v>
      </c>
      <c r="F511" s="22">
        <v>62</v>
      </c>
      <c r="G511" s="22" t="s">
        <v>359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51" t="s">
        <v>800</v>
      </c>
      <c r="D512" s="22">
        <v>0</v>
      </c>
      <c r="E512" s="22">
        <v>0</v>
      </c>
      <c r="F512" s="22">
        <v>62</v>
      </c>
      <c r="G512" s="22" t="s">
        <v>795</v>
      </c>
      <c r="H512" s="66">
        <v>2008</v>
      </c>
    </row>
    <row r="513" spans="1:8" ht="9" customHeight="1">
      <c r="A513" s="22">
        <v>507</v>
      </c>
      <c r="B513" s="22">
        <f>ROUND(($E$4*(D513+E513)+F513),0)</f>
        <v>61</v>
      </c>
      <c r="C513" s="51" t="s">
        <v>851</v>
      </c>
      <c r="D513" s="22">
        <v>0</v>
      </c>
      <c r="E513" s="22">
        <v>0</v>
      </c>
      <c r="F513" s="22">
        <v>61</v>
      </c>
      <c r="G513" s="22" t="s">
        <v>358</v>
      </c>
      <c r="H513" s="22">
        <v>1985</v>
      </c>
    </row>
    <row r="514" spans="1:8" ht="9" customHeight="1">
      <c r="A514" s="22">
        <v>508</v>
      </c>
      <c r="B514" s="22">
        <f>ROUND(($E$4*(D514+E514)+F514),0)</f>
        <v>61</v>
      </c>
      <c r="C514" s="60" t="s">
        <v>161</v>
      </c>
      <c r="D514" s="22">
        <v>0</v>
      </c>
      <c r="E514" s="22">
        <v>0</v>
      </c>
      <c r="F514" s="22">
        <v>61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60</v>
      </c>
      <c r="C515" s="51" t="s">
        <v>682</v>
      </c>
      <c r="D515" s="22">
        <v>0</v>
      </c>
      <c r="E515" s="22">
        <v>0</v>
      </c>
      <c r="F515" s="22">
        <v>60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60</v>
      </c>
      <c r="C516" s="51" t="s">
        <v>776</v>
      </c>
      <c r="D516" s="22">
        <v>0</v>
      </c>
      <c r="E516" s="22">
        <v>0</v>
      </c>
      <c r="F516" s="22">
        <v>60</v>
      </c>
      <c r="G516" s="22" t="s">
        <v>358</v>
      </c>
      <c r="H516" s="66">
        <v>1990</v>
      </c>
    </row>
    <row r="517" spans="1:8" ht="9" customHeight="1">
      <c r="A517" s="22">
        <v>511</v>
      </c>
      <c r="B517" s="22">
        <f>ROUND(($E$4*(D517+E517)+F517),0)</f>
        <v>59</v>
      </c>
      <c r="C517" s="51" t="s">
        <v>319</v>
      </c>
      <c r="D517" s="22">
        <v>0</v>
      </c>
      <c r="E517" s="22">
        <v>0</v>
      </c>
      <c r="F517" s="22">
        <v>59</v>
      </c>
      <c r="G517" s="22" t="s">
        <v>361</v>
      </c>
      <c r="H517" s="66"/>
    </row>
    <row r="518" spans="1:8" ht="9" customHeight="1">
      <c r="A518" s="22">
        <v>512</v>
      </c>
      <c r="B518" s="22">
        <f>ROUND(($E$4*(D518+E518)+F518),0)</f>
        <v>59</v>
      </c>
      <c r="C518" s="60" t="s">
        <v>753</v>
      </c>
      <c r="D518" s="22">
        <v>0</v>
      </c>
      <c r="E518" s="22">
        <v>0</v>
      </c>
      <c r="F518" s="22">
        <v>59</v>
      </c>
      <c r="G518" s="22" t="s">
        <v>358</v>
      </c>
      <c r="H518" s="22">
        <v>1985</v>
      </c>
    </row>
    <row r="519" spans="1:8" ht="9" customHeight="1">
      <c r="A519" s="22">
        <v>513</v>
      </c>
      <c r="B519" s="22">
        <f>ROUND(($E$4*(D519+E519)+F519),0)</f>
        <v>59</v>
      </c>
      <c r="C519" s="50" t="s">
        <v>653</v>
      </c>
      <c r="D519" s="22">
        <v>0</v>
      </c>
      <c r="E519" s="22">
        <v>0</v>
      </c>
      <c r="F519" s="22">
        <v>59</v>
      </c>
      <c r="G519" s="22"/>
      <c r="H519" s="22"/>
    </row>
    <row r="520" spans="1:8" ht="9" customHeight="1">
      <c r="A520" s="22">
        <v>514</v>
      </c>
      <c r="B520" s="22">
        <f>ROUND(($E$4*(D520+E520)+F520),0)</f>
        <v>59</v>
      </c>
      <c r="C520" s="51" t="s">
        <v>683</v>
      </c>
      <c r="D520" s="22">
        <v>0</v>
      </c>
      <c r="E520" s="22">
        <v>0</v>
      </c>
      <c r="F520" s="22">
        <v>59</v>
      </c>
      <c r="G520" s="22" t="s">
        <v>358</v>
      </c>
      <c r="H520" s="66">
        <v>2004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775</v>
      </c>
      <c r="D521" s="22">
        <v>0</v>
      </c>
      <c r="E521" s="22">
        <v>0</v>
      </c>
      <c r="F521" s="22">
        <v>59</v>
      </c>
      <c r="G521" s="22" t="s">
        <v>358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475</v>
      </c>
      <c r="D522" s="22">
        <v>0</v>
      </c>
      <c r="E522" s="22">
        <v>0</v>
      </c>
      <c r="F522" s="22">
        <v>58</v>
      </c>
      <c r="G522" s="22" t="s">
        <v>359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789</v>
      </c>
      <c r="D523" s="22">
        <v>0</v>
      </c>
      <c r="E523" s="22">
        <v>0</v>
      </c>
      <c r="F523" s="22">
        <v>58</v>
      </c>
      <c r="G523" s="22" t="s">
        <v>368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316</v>
      </c>
      <c r="D524" s="22">
        <v>0</v>
      </c>
      <c r="E524" s="22">
        <v>0</v>
      </c>
      <c r="F524" s="22">
        <v>57</v>
      </c>
      <c r="G524" s="22" t="s">
        <v>373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260</v>
      </c>
      <c r="D525" s="22">
        <v>0</v>
      </c>
      <c r="E525" s="22">
        <v>0</v>
      </c>
      <c r="F525" s="22">
        <v>56</v>
      </c>
      <c r="G525" s="22" t="s">
        <v>365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246</v>
      </c>
      <c r="D526" s="22">
        <v>0</v>
      </c>
      <c r="E526" s="22">
        <v>0</v>
      </c>
      <c r="F526" s="22">
        <v>56</v>
      </c>
      <c r="G526" s="22" t="s">
        <v>359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558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503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170</v>
      </c>
      <c r="D529" s="22">
        <v>0</v>
      </c>
      <c r="E529" s="22">
        <v>0</v>
      </c>
      <c r="F529" s="22">
        <v>55</v>
      </c>
      <c r="G529" s="22" t="s">
        <v>359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171</v>
      </c>
      <c r="D530" s="22">
        <v>0</v>
      </c>
      <c r="E530" s="22">
        <v>0</v>
      </c>
      <c r="F530" s="22">
        <v>55</v>
      </c>
      <c r="G530" s="22" t="s">
        <v>365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859</v>
      </c>
      <c r="D531" s="22">
        <v>0</v>
      </c>
      <c r="E531" s="22">
        <v>0</v>
      </c>
      <c r="F531" s="22">
        <v>54</v>
      </c>
      <c r="G531" s="22" t="s">
        <v>358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524</v>
      </c>
      <c r="D532" s="22">
        <v>0</v>
      </c>
      <c r="E532" s="22">
        <v>0</v>
      </c>
      <c r="F532" s="22">
        <v>54</v>
      </c>
      <c r="G532" s="22" t="s">
        <v>361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525</v>
      </c>
      <c r="D533" s="22">
        <v>0</v>
      </c>
      <c r="E533" s="22">
        <v>0</v>
      </c>
      <c r="F533" s="22">
        <v>54</v>
      </c>
      <c r="G533" s="22" t="s">
        <v>358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755</v>
      </c>
      <c r="D534" s="22">
        <v>0</v>
      </c>
      <c r="E534" s="22">
        <v>0</v>
      </c>
      <c r="F534" s="22">
        <v>54</v>
      </c>
      <c r="G534" s="22" t="s">
        <v>358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721</v>
      </c>
      <c r="D535" s="22">
        <v>0</v>
      </c>
      <c r="E535" s="22">
        <v>0</v>
      </c>
      <c r="F535" s="22">
        <v>50</v>
      </c>
      <c r="G535" s="22" t="s">
        <v>358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863</v>
      </c>
      <c r="D536" s="22">
        <v>0</v>
      </c>
      <c r="E536" s="22">
        <v>0</v>
      </c>
      <c r="F536" s="22">
        <v>53</v>
      </c>
      <c r="G536" s="22" t="s">
        <v>864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867</v>
      </c>
      <c r="D537" s="22">
        <v>0</v>
      </c>
      <c r="E537" s="22">
        <v>0</v>
      </c>
      <c r="F537" s="22">
        <v>53</v>
      </c>
      <c r="G537" s="22" t="s">
        <v>358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458</v>
      </c>
      <c r="D538" s="22">
        <v>0</v>
      </c>
      <c r="E538" s="22">
        <v>0</v>
      </c>
      <c r="F538" s="22">
        <v>53</v>
      </c>
      <c r="G538" s="22" t="s">
        <v>379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53</v>
      </c>
      <c r="C539" s="60" t="s">
        <v>173</v>
      </c>
      <c r="D539" s="22">
        <v>0</v>
      </c>
      <c r="E539" s="22">
        <v>0</v>
      </c>
      <c r="F539" s="22">
        <v>53</v>
      </c>
      <c r="G539" s="22" t="s">
        <v>361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726</v>
      </c>
      <c r="D540" s="22">
        <v>0</v>
      </c>
      <c r="E540" s="22">
        <v>0</v>
      </c>
      <c r="F540" s="22">
        <v>52</v>
      </c>
      <c r="G540" s="22" t="s">
        <v>359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797</v>
      </c>
      <c r="D541" s="22">
        <v>0</v>
      </c>
      <c r="E541" s="22">
        <v>0</v>
      </c>
      <c r="F541" s="22">
        <v>52</v>
      </c>
      <c r="G541" s="22" t="s">
        <v>795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804</v>
      </c>
      <c r="D542" s="22">
        <v>0</v>
      </c>
      <c r="E542" s="22">
        <v>0</v>
      </c>
      <c r="F542" s="22">
        <v>52</v>
      </c>
      <c r="G542" s="22" t="s">
        <v>795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708</v>
      </c>
      <c r="D543" s="22">
        <v>0</v>
      </c>
      <c r="E543" s="22">
        <v>0</v>
      </c>
      <c r="F543" s="22">
        <v>52</v>
      </c>
      <c r="G543" s="22" t="s">
        <v>368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569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774</v>
      </c>
      <c r="D545" s="22">
        <v>0</v>
      </c>
      <c r="E545" s="22">
        <v>0</v>
      </c>
      <c r="F545" s="22">
        <v>51</v>
      </c>
      <c r="G545" s="22" t="s">
        <v>358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706</v>
      </c>
      <c r="D546" s="22">
        <v>0</v>
      </c>
      <c r="E546" s="22">
        <v>0</v>
      </c>
      <c r="F546" s="22">
        <v>51</v>
      </c>
      <c r="G546" s="22" t="s">
        <v>368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895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784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899</v>
      </c>
      <c r="D550" s="22">
        <v>0</v>
      </c>
      <c r="E550" s="22">
        <v>0</v>
      </c>
      <c r="F550" s="22">
        <v>50</v>
      </c>
      <c r="G550" s="22" t="s">
        <v>900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927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944</v>
      </c>
      <c r="D553" s="22">
        <v>0</v>
      </c>
      <c r="E553" s="22">
        <v>0</v>
      </c>
      <c r="F553" s="22">
        <v>50</v>
      </c>
      <c r="G553" s="22" t="s">
        <v>358</v>
      </c>
      <c r="H553" s="66">
        <v>1988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186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858</v>
      </c>
      <c r="D555" s="22">
        <v>0</v>
      </c>
      <c r="E555" s="22">
        <v>0</v>
      </c>
      <c r="F555" s="22">
        <v>50</v>
      </c>
      <c r="G555" s="22" t="s">
        <v>370</v>
      </c>
      <c r="H555" s="22">
        <v>0</v>
      </c>
    </row>
    <row r="556" spans="1:8" ht="9" customHeight="1">
      <c r="A556" s="22">
        <v>550</v>
      </c>
      <c r="B556" s="22">
        <f>ROUND(($E$4*(D556+E556)+F556),0)</f>
        <v>50</v>
      </c>
      <c r="C556" s="60" t="s">
        <v>929</v>
      </c>
      <c r="D556" s="22">
        <v>0</v>
      </c>
      <c r="E556" s="22">
        <v>0</v>
      </c>
      <c r="F556" s="22">
        <v>50</v>
      </c>
      <c r="G556" s="22" t="s">
        <v>368</v>
      </c>
      <c r="H556" s="22">
        <v>2009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921</v>
      </c>
      <c r="D557" s="22">
        <v>0</v>
      </c>
      <c r="E557" s="22">
        <v>0</v>
      </c>
      <c r="F557" s="22">
        <v>50</v>
      </c>
      <c r="G557" s="22" t="s">
        <v>922</v>
      </c>
      <c r="H557" s="22">
        <v>2006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440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60" t="s">
        <v>930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1976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836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1984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590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1998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327</v>
      </c>
      <c r="D562" s="22">
        <v>0</v>
      </c>
      <c r="E562" s="22">
        <v>0</v>
      </c>
      <c r="F562" s="22">
        <v>50</v>
      </c>
      <c r="G562" s="22" t="s">
        <v>361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700</v>
      </c>
      <c r="D563" s="22">
        <v>0</v>
      </c>
      <c r="E563" s="22">
        <v>0</v>
      </c>
      <c r="F563" s="22">
        <v>50</v>
      </c>
      <c r="G563" s="22" t="s">
        <v>368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837</v>
      </c>
      <c r="D564" s="22">
        <v>0</v>
      </c>
      <c r="E564" s="22">
        <v>0</v>
      </c>
      <c r="F564" s="22">
        <v>50</v>
      </c>
      <c r="G564" s="22" t="s">
        <v>368</v>
      </c>
      <c r="H564" s="66">
        <v>1982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890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767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1987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523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268</v>
      </c>
      <c r="D568" s="22">
        <v>0</v>
      </c>
      <c r="E568" s="22">
        <v>0</v>
      </c>
      <c r="F568" s="22">
        <v>50</v>
      </c>
      <c r="G568" s="22" t="s">
        <v>365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471</v>
      </c>
      <c r="D569" s="22">
        <v>0</v>
      </c>
      <c r="E569" s="22">
        <v>0</v>
      </c>
      <c r="F569" s="22">
        <v>50</v>
      </c>
      <c r="G569" s="22" t="s">
        <v>358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0" t="s">
        <v>720</v>
      </c>
      <c r="D570" s="22">
        <v>0</v>
      </c>
      <c r="E570" s="22">
        <v>0</v>
      </c>
      <c r="F570" s="22">
        <v>58</v>
      </c>
      <c r="G570" s="22" t="s">
        <v>358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76" t="s">
        <v>785</v>
      </c>
      <c r="D571" s="22">
        <v>0</v>
      </c>
      <c r="E571" s="22">
        <v>0</v>
      </c>
      <c r="F571" s="66">
        <v>50</v>
      </c>
      <c r="G571" s="66" t="s">
        <v>358</v>
      </c>
      <c r="H571" s="66">
        <v>1960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490</v>
      </c>
      <c r="D572" s="22">
        <v>0</v>
      </c>
      <c r="E572" s="22">
        <v>0</v>
      </c>
      <c r="F572" s="22">
        <v>50</v>
      </c>
      <c r="G572" s="22" t="s">
        <v>491</v>
      </c>
      <c r="H572" s="66">
        <v>1997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566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701</v>
      </c>
      <c r="D574" s="22">
        <v>0</v>
      </c>
      <c r="E574" s="22">
        <v>0</v>
      </c>
      <c r="F574" s="22">
        <v>50</v>
      </c>
      <c r="G574" s="22" t="s">
        <v>368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167</v>
      </c>
      <c r="D575" s="22">
        <v>0</v>
      </c>
      <c r="E575" s="22">
        <v>0</v>
      </c>
      <c r="F575" s="22">
        <v>50</v>
      </c>
      <c r="G575" s="22" t="s">
        <v>373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787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1974</v>
      </c>
    </row>
    <row r="577" spans="1:8" ht="9" customHeight="1">
      <c r="A577" s="22">
        <v>571</v>
      </c>
      <c r="B577" s="22">
        <f>ROUND(($E$4*(D577+E577)+F577),0)</f>
        <v>50</v>
      </c>
      <c r="C577" s="50" t="s">
        <v>871</v>
      </c>
      <c r="D577" s="22">
        <v>0</v>
      </c>
      <c r="E577" s="22">
        <v>0</v>
      </c>
      <c r="F577" s="22">
        <v>50</v>
      </c>
      <c r="G577" s="22" t="s">
        <v>359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702</v>
      </c>
      <c r="D578" s="22">
        <v>0</v>
      </c>
      <c r="E578" s="22">
        <v>0</v>
      </c>
      <c r="F578" s="22">
        <v>50</v>
      </c>
      <c r="G578" s="22" t="s">
        <v>368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319</v>
      </c>
      <c r="D579" s="22">
        <v>0</v>
      </c>
      <c r="E579" s="22">
        <v>0</v>
      </c>
      <c r="F579" s="22">
        <v>50</v>
      </c>
      <c r="G579" s="22" t="s">
        <v>361</v>
      </c>
      <c r="H579" s="22">
        <v>2001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834</v>
      </c>
      <c r="D580" s="22">
        <v>0</v>
      </c>
      <c r="E580" s="22">
        <v>0</v>
      </c>
      <c r="F580" s="22">
        <v>50</v>
      </c>
      <c r="G580" s="22" t="s">
        <v>358</v>
      </c>
      <c r="H580" s="22">
        <v>0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401</v>
      </c>
      <c r="D581" s="22">
        <v>0</v>
      </c>
      <c r="E581" s="22">
        <v>0</v>
      </c>
      <c r="F581" s="22">
        <v>50</v>
      </c>
      <c r="G581" s="22" t="s">
        <v>361</v>
      </c>
      <c r="H581" s="22">
        <v>1995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762</v>
      </c>
      <c r="D582" s="22">
        <v>0</v>
      </c>
      <c r="E582" s="22">
        <v>0</v>
      </c>
      <c r="F582" s="22">
        <v>50</v>
      </c>
      <c r="G582" s="22" t="s">
        <v>359</v>
      </c>
      <c r="H582" s="22">
        <v>1996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838</v>
      </c>
      <c r="D583" s="22">
        <v>0</v>
      </c>
      <c r="E583" s="22">
        <v>0</v>
      </c>
      <c r="F583" s="22">
        <v>50</v>
      </c>
      <c r="G583" s="22" t="s">
        <v>368</v>
      </c>
      <c r="H583" s="22">
        <v>2000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589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614</v>
      </c>
      <c r="D585" s="22">
        <v>0</v>
      </c>
      <c r="E585" s="22">
        <v>0</v>
      </c>
      <c r="F585" s="22">
        <v>50</v>
      </c>
      <c r="G585" s="22" t="s">
        <v>361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150</v>
      </c>
      <c r="D586" s="22">
        <v>0</v>
      </c>
      <c r="E586" s="22">
        <v>0</v>
      </c>
      <c r="F586" s="22">
        <v>50</v>
      </c>
      <c r="G586" s="22" t="s">
        <v>359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459</v>
      </c>
      <c r="D587" s="22">
        <v>0</v>
      </c>
      <c r="E587" s="22">
        <v>0</v>
      </c>
      <c r="F587" s="22">
        <v>50</v>
      </c>
      <c r="G587" s="22" t="s">
        <v>358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0" t="s">
        <v>818</v>
      </c>
      <c r="D588" s="22">
        <v>0</v>
      </c>
      <c r="E588" s="22">
        <v>0</v>
      </c>
      <c r="F588" s="22">
        <v>50</v>
      </c>
      <c r="G588" s="22" t="s">
        <v>795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904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2003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563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2004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153</v>
      </c>
      <c r="D591" s="22">
        <v>0</v>
      </c>
      <c r="E591" s="22">
        <v>0</v>
      </c>
      <c r="F591" s="22">
        <v>50</v>
      </c>
      <c r="G591" s="22" t="s">
        <v>359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715</v>
      </c>
      <c r="D592" s="22">
        <v>0</v>
      </c>
      <c r="E592" s="22">
        <v>0</v>
      </c>
      <c r="F592" s="22">
        <v>50</v>
      </c>
      <c r="G592" s="22" t="s">
        <v>358</v>
      </c>
      <c r="H592" s="66">
        <v>1984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641</v>
      </c>
      <c r="D593" s="22">
        <v>0</v>
      </c>
      <c r="E593" s="22">
        <v>0</v>
      </c>
      <c r="F593" s="22">
        <v>50</v>
      </c>
      <c r="G593" s="22" t="s">
        <v>369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743</v>
      </c>
      <c r="D594" s="22">
        <v>0</v>
      </c>
      <c r="E594" s="22">
        <v>0</v>
      </c>
      <c r="F594" s="22">
        <v>50</v>
      </c>
      <c r="G594" s="22" t="s">
        <v>361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891</v>
      </c>
      <c r="D595" s="22">
        <v>0</v>
      </c>
      <c r="E595" s="22">
        <v>0</v>
      </c>
      <c r="F595" s="22">
        <v>50</v>
      </c>
      <c r="G595" s="22" t="s">
        <v>358</v>
      </c>
      <c r="H595" s="66">
        <v>1991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591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747</v>
      </c>
      <c r="D597" s="22">
        <v>0</v>
      </c>
      <c r="E597" s="22">
        <v>0</v>
      </c>
      <c r="F597" s="22">
        <v>50</v>
      </c>
      <c r="G597" s="22" t="s">
        <v>361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331</v>
      </c>
      <c r="D598" s="22">
        <v>0</v>
      </c>
      <c r="E598" s="22">
        <v>0</v>
      </c>
      <c r="F598" s="22">
        <v>50</v>
      </c>
      <c r="G598" s="22" t="s">
        <v>361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60" t="s">
        <v>931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1993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770</v>
      </c>
      <c r="D600" s="22">
        <v>0</v>
      </c>
      <c r="E600" s="22">
        <v>0</v>
      </c>
      <c r="F600" s="22">
        <v>50</v>
      </c>
      <c r="G600" s="22" t="s">
        <v>358</v>
      </c>
      <c r="H600" s="66">
        <v>1955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906</v>
      </c>
      <c r="D601" s="22">
        <v>0</v>
      </c>
      <c r="E601" s="22">
        <v>0</v>
      </c>
      <c r="F601" s="22">
        <v>50</v>
      </c>
      <c r="G601" s="22" t="s">
        <v>359</v>
      </c>
      <c r="H601" s="66">
        <v>2004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639</v>
      </c>
      <c r="D602" s="22">
        <v>0</v>
      </c>
      <c r="E602" s="22">
        <v>0</v>
      </c>
      <c r="F602" s="22">
        <v>50</v>
      </c>
      <c r="G602" s="22" t="s">
        <v>369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839</v>
      </c>
      <c r="D603" s="22">
        <v>0</v>
      </c>
      <c r="E603" s="22">
        <v>0</v>
      </c>
      <c r="F603" s="22">
        <v>50</v>
      </c>
      <c r="G603" s="22" t="s">
        <v>368</v>
      </c>
      <c r="H603" s="22">
        <v>1960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907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908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158</v>
      </c>
      <c r="D606" s="22">
        <v>0</v>
      </c>
      <c r="E606" s="22">
        <v>0</v>
      </c>
      <c r="F606" s="22">
        <v>50</v>
      </c>
      <c r="G606" s="22" t="s">
        <v>373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646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892</v>
      </c>
      <c r="D608" s="22">
        <v>0</v>
      </c>
      <c r="E608" s="22">
        <v>0</v>
      </c>
      <c r="F608" s="22">
        <v>50</v>
      </c>
      <c r="G608" s="22" t="s">
        <v>358</v>
      </c>
      <c r="H608" s="66">
        <v>1989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562</v>
      </c>
      <c r="D609" s="22">
        <v>0</v>
      </c>
      <c r="E609" s="22">
        <v>0</v>
      </c>
      <c r="F609" s="22">
        <v>50</v>
      </c>
      <c r="G609" s="22" t="s">
        <v>359</v>
      </c>
      <c r="H609" s="22">
        <v>2001</v>
      </c>
    </row>
    <row r="610" spans="1:8" ht="9" customHeight="1">
      <c r="A610" s="22">
        <v>604</v>
      </c>
      <c r="B610" s="22">
        <f>ROUND(($E$4*(D610+E610)+F610),0)</f>
        <v>50</v>
      </c>
      <c r="C610" s="50" t="s">
        <v>612</v>
      </c>
      <c r="D610" s="22">
        <v>0</v>
      </c>
      <c r="E610" s="22">
        <v>0</v>
      </c>
      <c r="F610" s="22">
        <v>50</v>
      </c>
      <c r="G610" s="22" t="s">
        <v>368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333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392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1995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337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332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50" t="s">
        <v>664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909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2005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932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1987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613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741</v>
      </c>
      <c r="D619" s="22">
        <v>0</v>
      </c>
      <c r="E619" s="22">
        <v>0</v>
      </c>
      <c r="F619" s="22">
        <v>50</v>
      </c>
      <c r="G619" s="22" t="s">
        <v>368</v>
      </c>
      <c r="H619" s="66">
        <v>1983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924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0" t="s">
        <v>759</v>
      </c>
      <c r="D621" s="22">
        <v>0</v>
      </c>
      <c r="E621" s="22">
        <v>0</v>
      </c>
      <c r="F621" s="22">
        <v>50</v>
      </c>
      <c r="G621" s="22" t="s">
        <v>358</v>
      </c>
      <c r="H621" s="22">
        <v>1976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485</v>
      </c>
      <c r="D622" s="22">
        <v>0</v>
      </c>
      <c r="E622" s="22">
        <v>0</v>
      </c>
      <c r="F622" s="22">
        <v>50</v>
      </c>
      <c r="G622" s="22" t="s">
        <v>482</v>
      </c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157</v>
      </c>
      <c r="D623" s="22">
        <v>0</v>
      </c>
      <c r="E623" s="22">
        <v>0</v>
      </c>
      <c r="F623" s="22">
        <v>50</v>
      </c>
      <c r="G623" s="22" t="s">
        <v>373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588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261</v>
      </c>
      <c r="D625" s="22">
        <v>0</v>
      </c>
      <c r="E625" s="22">
        <v>0</v>
      </c>
      <c r="F625" s="22">
        <v>50</v>
      </c>
      <c r="G625" s="22" t="s">
        <v>365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181</v>
      </c>
      <c r="D626" s="22">
        <v>0</v>
      </c>
      <c r="E626" s="22">
        <v>0</v>
      </c>
      <c r="F626" s="22">
        <v>50</v>
      </c>
      <c r="G626" s="22" t="s">
        <v>361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60" t="s">
        <v>869</v>
      </c>
      <c r="D627" s="22">
        <v>0</v>
      </c>
      <c r="E627" s="22">
        <v>0</v>
      </c>
      <c r="F627" s="22">
        <v>50</v>
      </c>
      <c r="G627" s="22" t="s">
        <v>358</v>
      </c>
      <c r="H627" s="22">
        <v>1983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369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704</v>
      </c>
      <c r="D629" s="22">
        <v>0</v>
      </c>
      <c r="E629" s="22">
        <v>0</v>
      </c>
      <c r="F629" s="22">
        <v>50</v>
      </c>
      <c r="G629" s="22" t="s">
        <v>368</v>
      </c>
      <c r="H629" s="22">
        <v>2000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955</v>
      </c>
      <c r="D630" s="22">
        <v>0</v>
      </c>
      <c r="E630" s="22">
        <v>0</v>
      </c>
      <c r="F630" s="22">
        <v>50</v>
      </c>
      <c r="G630" s="22" t="s">
        <v>358</v>
      </c>
      <c r="H630" s="66">
        <v>1969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941</v>
      </c>
      <c r="D631" s="22">
        <v>0</v>
      </c>
      <c r="E631" s="22">
        <v>0</v>
      </c>
      <c r="F631" s="22">
        <v>50</v>
      </c>
      <c r="G631" s="22" t="s">
        <v>359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577</v>
      </c>
      <c r="D632" s="22">
        <v>0</v>
      </c>
      <c r="E632" s="22">
        <v>0</v>
      </c>
      <c r="F632" s="22">
        <v>50</v>
      </c>
      <c r="G632" s="22" t="s">
        <v>363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328</v>
      </c>
      <c r="D633" s="22">
        <v>0</v>
      </c>
      <c r="E633" s="22">
        <v>0</v>
      </c>
      <c r="F633" s="22">
        <v>50</v>
      </c>
      <c r="G633" s="22" t="s">
        <v>361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934</v>
      </c>
      <c r="D634" s="22">
        <v>0</v>
      </c>
      <c r="E634" s="22">
        <v>0</v>
      </c>
      <c r="F634" s="22">
        <v>50</v>
      </c>
      <c r="G634" s="22" t="s">
        <v>368</v>
      </c>
      <c r="H634" s="22">
        <v>1964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960</v>
      </c>
      <c r="D635" s="22">
        <v>0</v>
      </c>
      <c r="E635" s="22">
        <v>0</v>
      </c>
      <c r="F635" s="22">
        <v>50</v>
      </c>
      <c r="G635" s="22" t="s">
        <v>363</v>
      </c>
      <c r="H635" s="22">
        <v>1994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865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626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634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772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773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901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723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912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777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935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936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778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709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678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948</v>
      </c>
      <c r="D662" s="22">
        <v>0</v>
      </c>
      <c r="E662" s="22">
        <v>0</v>
      </c>
      <c r="F662" s="22">
        <v>50</v>
      </c>
      <c r="G662" s="22" t="s">
        <v>949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593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564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915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952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780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841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898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939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>ROUND(($E$4*(D672+E672)+F672),0)</f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943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578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893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146</v>
      </c>
      <c r="D678" s="22">
        <v>0</v>
      </c>
      <c r="E678" s="22">
        <v>0</v>
      </c>
      <c r="F678" s="22">
        <v>49</v>
      </c>
      <c r="G678" s="22" t="s">
        <v>363</v>
      </c>
      <c r="H678" s="22"/>
    </row>
    <row r="679" spans="1:8" ht="9" customHeight="1">
      <c r="A679" s="22">
        <v>673</v>
      </c>
      <c r="B679" s="22">
        <f>ROUND(($E$4*(D679+E679)+F679),0)</f>
        <v>49</v>
      </c>
      <c r="C679" s="51" t="s">
        <v>786</v>
      </c>
      <c r="D679" s="22">
        <v>0</v>
      </c>
      <c r="E679" s="22">
        <v>0</v>
      </c>
      <c r="F679" s="22">
        <v>49</v>
      </c>
      <c r="G679" s="22" t="s">
        <v>379</v>
      </c>
      <c r="H679" s="66">
        <v>2002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650</v>
      </c>
      <c r="D680" s="22">
        <v>0</v>
      </c>
      <c r="E680" s="22">
        <v>0</v>
      </c>
      <c r="F680" s="22">
        <v>49</v>
      </c>
      <c r="G680" s="22" t="s">
        <v>358</v>
      </c>
      <c r="H680" s="66"/>
    </row>
    <row r="681" spans="1:8" ht="9" customHeight="1">
      <c r="A681" s="22">
        <v>675</v>
      </c>
      <c r="B681" s="22">
        <f>ROUND(($E$4*(D681+E681)+F681),0)</f>
        <v>49</v>
      </c>
      <c r="C681" s="51" t="s">
        <v>335</v>
      </c>
      <c r="D681" s="22">
        <v>0</v>
      </c>
      <c r="E681" s="22">
        <v>0</v>
      </c>
      <c r="F681" s="22">
        <v>49</v>
      </c>
      <c r="G681" s="22" t="s">
        <v>361</v>
      </c>
      <c r="H681" s="22">
        <v>2000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796</v>
      </c>
      <c r="D682" s="22">
        <v>0</v>
      </c>
      <c r="E682" s="22">
        <v>0</v>
      </c>
      <c r="F682" s="22">
        <v>49</v>
      </c>
      <c r="G682" s="22" t="s">
        <v>795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318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304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313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49</v>
      </c>
      <c r="C686" s="51" t="s">
        <v>519</v>
      </c>
      <c r="D686" s="22">
        <v>0</v>
      </c>
      <c r="E686" s="22">
        <v>0</v>
      </c>
      <c r="F686" s="22">
        <v>49</v>
      </c>
      <c r="G686" s="22" t="s">
        <v>358</v>
      </c>
      <c r="H686" s="66">
        <v>1966</v>
      </c>
    </row>
    <row r="687" spans="1:8" ht="9" customHeight="1">
      <c r="A687" s="22">
        <v>681</v>
      </c>
      <c r="B687" s="22">
        <f>ROUND(($E$4*(D687+E687)+F687),0)</f>
        <v>48</v>
      </c>
      <c r="C687" s="51" t="s">
        <v>676</v>
      </c>
      <c r="D687" s="22">
        <v>0</v>
      </c>
      <c r="E687" s="22">
        <v>0</v>
      </c>
      <c r="F687" s="22">
        <v>48</v>
      </c>
      <c r="G687" s="22"/>
      <c r="H687" s="66"/>
    </row>
    <row r="688" spans="1:8" ht="9" customHeight="1">
      <c r="A688" s="22">
        <v>682</v>
      </c>
      <c r="B688" s="22">
        <f>ROUND(($E$4*(D688+E688)+F688),0)</f>
        <v>48</v>
      </c>
      <c r="C688" s="50" t="s">
        <v>946</v>
      </c>
      <c r="D688" s="22">
        <v>0</v>
      </c>
      <c r="E688" s="22">
        <v>-2.01</v>
      </c>
      <c r="F688" s="22">
        <v>50</v>
      </c>
      <c r="G688" s="22" t="s">
        <v>363</v>
      </c>
      <c r="H688" s="22">
        <v>1964</v>
      </c>
    </row>
    <row r="689" spans="1:8" ht="9" customHeight="1">
      <c r="A689" s="22">
        <v>683</v>
      </c>
      <c r="B689" s="22">
        <f>ROUND(($E$4*(D689+E689)+F689),0)</f>
        <v>48</v>
      </c>
      <c r="C689" s="51" t="s">
        <v>798</v>
      </c>
      <c r="D689" s="22">
        <v>0</v>
      </c>
      <c r="E689" s="22">
        <v>0</v>
      </c>
      <c r="F689" s="22">
        <v>48</v>
      </c>
      <c r="G689" s="22" t="s">
        <v>795</v>
      </c>
      <c r="H689" s="66">
        <v>2008</v>
      </c>
    </row>
    <row r="690" spans="1:8" ht="9" customHeight="1">
      <c r="A690" s="22">
        <v>684</v>
      </c>
      <c r="B690" s="22">
        <f>ROUND(($E$4*(D690+E690)+F690),0)</f>
        <v>48</v>
      </c>
      <c r="C690" s="51" t="s">
        <v>764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48</v>
      </c>
      <c r="C691" s="51" t="s">
        <v>336</v>
      </c>
      <c r="D691" s="22">
        <v>0</v>
      </c>
      <c r="E691" s="22">
        <v>0</v>
      </c>
      <c r="F691" s="22">
        <v>48</v>
      </c>
      <c r="G691" s="22" t="s">
        <v>358</v>
      </c>
      <c r="H691" s="22">
        <v>1998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264</v>
      </c>
      <c r="D692" s="22">
        <v>0</v>
      </c>
      <c r="E692" s="22">
        <v>0</v>
      </c>
      <c r="F692" s="22">
        <v>47</v>
      </c>
      <c r="G692" s="22" t="s">
        <v>365</v>
      </c>
      <c r="H692" s="22"/>
    </row>
    <row r="693" spans="1:8" ht="9" customHeight="1">
      <c r="A693" s="22">
        <v>687</v>
      </c>
      <c r="B693" s="22">
        <f>ROUND(($E$4*(D693+E693)+F693),0)</f>
        <v>47</v>
      </c>
      <c r="C693" s="50" t="s">
        <v>866</v>
      </c>
      <c r="D693" s="22">
        <v>0</v>
      </c>
      <c r="E693" s="22">
        <v>0</v>
      </c>
      <c r="F693" s="22">
        <v>47</v>
      </c>
      <c r="G693" s="22" t="s">
        <v>358</v>
      </c>
      <c r="H693" s="22">
        <v>1996</v>
      </c>
    </row>
    <row r="694" spans="1:8" ht="9" customHeight="1">
      <c r="A694" s="22">
        <v>688</v>
      </c>
      <c r="B694" s="22">
        <f>ROUND(($E$4*(D694+E694)+F694),0)</f>
        <v>47</v>
      </c>
      <c r="C694" s="51" t="s">
        <v>766</v>
      </c>
      <c r="D694" s="22">
        <v>0</v>
      </c>
      <c r="E694" s="22">
        <v>0</v>
      </c>
      <c r="F694" s="22">
        <v>47</v>
      </c>
      <c r="G694" s="22" t="s">
        <v>358</v>
      </c>
      <c r="H694" s="66">
        <v>1985</v>
      </c>
    </row>
    <row r="695" spans="1:8" ht="9" customHeight="1">
      <c r="A695" s="22">
        <v>689</v>
      </c>
      <c r="B695" s="22">
        <f>ROUND(($E$4*(D695+E695)+F695),0)</f>
        <v>47</v>
      </c>
      <c r="C695" s="50" t="s">
        <v>164</v>
      </c>
      <c r="D695" s="22">
        <v>0</v>
      </c>
      <c r="E695" s="22">
        <v>0</v>
      </c>
      <c r="F695" s="22">
        <v>47</v>
      </c>
      <c r="G695" s="22" t="s">
        <v>365</v>
      </c>
      <c r="H695" s="22"/>
    </row>
    <row r="696" spans="1:8" ht="9" customHeight="1">
      <c r="A696" s="22">
        <v>690</v>
      </c>
      <c r="B696" s="22">
        <f>ROUND(($E$4*(D696+E696)+F696),0)</f>
        <v>47</v>
      </c>
      <c r="C696" s="51" t="s">
        <v>810</v>
      </c>
      <c r="D696" s="22">
        <v>0</v>
      </c>
      <c r="E696" s="22">
        <v>0</v>
      </c>
      <c r="F696" s="22">
        <v>47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47</v>
      </c>
      <c r="C697" s="51" t="s">
        <v>825</v>
      </c>
      <c r="D697" s="22">
        <v>0</v>
      </c>
      <c r="E697" s="22">
        <v>0</v>
      </c>
      <c r="F697" s="22">
        <v>47</v>
      </c>
      <c r="G697" s="22" t="s">
        <v>367</v>
      </c>
      <c r="H697" s="22">
        <v>1991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549</v>
      </c>
      <c r="D698" s="22">
        <v>0</v>
      </c>
      <c r="E698" s="22">
        <v>0</v>
      </c>
      <c r="F698" s="22">
        <v>47</v>
      </c>
      <c r="G698" s="22" t="s">
        <v>358</v>
      </c>
      <c r="H698" s="66"/>
    </row>
    <row r="699" spans="1:8" ht="9" customHeight="1">
      <c r="A699" s="22">
        <v>693</v>
      </c>
      <c r="B699" s="22">
        <f>ROUND(($E$4*(D699+E699)+F699),0)</f>
        <v>47</v>
      </c>
      <c r="C699" s="60" t="s">
        <v>933</v>
      </c>
      <c r="D699" s="22">
        <v>0</v>
      </c>
      <c r="E699" s="22">
        <v>0</v>
      </c>
      <c r="F699" s="22">
        <v>47</v>
      </c>
      <c r="G699" s="22" t="s">
        <v>368</v>
      </c>
      <c r="H699" s="22">
        <v>2006</v>
      </c>
    </row>
    <row r="700" spans="1:8" ht="9" customHeight="1">
      <c r="A700" s="22">
        <v>694</v>
      </c>
      <c r="B700" s="22">
        <f>ROUND(($E$4*(D700+E700)+F700),0)</f>
        <v>47</v>
      </c>
      <c r="C700" s="51" t="s">
        <v>725</v>
      </c>
      <c r="D700" s="22">
        <v>0</v>
      </c>
      <c r="E700" s="22">
        <v>0</v>
      </c>
      <c r="F700" s="22">
        <v>47</v>
      </c>
      <c r="G700" s="22"/>
      <c r="H700" s="66"/>
    </row>
    <row r="701" spans="1:8" ht="9" customHeight="1">
      <c r="A701" s="22">
        <v>695</v>
      </c>
      <c r="B701" s="22">
        <f>ROUND(($E$4*(D701+E701)+F701),0)</f>
        <v>47</v>
      </c>
      <c r="C701" s="51" t="s">
        <v>266</v>
      </c>
      <c r="D701" s="22">
        <v>0</v>
      </c>
      <c r="E701" s="22">
        <v>0</v>
      </c>
      <c r="F701" s="22">
        <v>47</v>
      </c>
      <c r="G701" s="22" t="s">
        <v>365</v>
      </c>
      <c r="H701" s="22"/>
    </row>
    <row r="702" spans="1:8" ht="9" customHeight="1">
      <c r="A702" s="22">
        <v>696</v>
      </c>
      <c r="B702" s="22">
        <f>ROUND(($E$4*(D702+E702)+F702),0)</f>
        <v>47</v>
      </c>
      <c r="C702" s="60" t="s">
        <v>760</v>
      </c>
      <c r="D702" s="22">
        <v>0</v>
      </c>
      <c r="E702" s="22">
        <v>0</v>
      </c>
      <c r="F702" s="22">
        <v>47</v>
      </c>
      <c r="G702" s="22" t="s">
        <v>358</v>
      </c>
      <c r="H702" s="22">
        <v>2007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905</v>
      </c>
      <c r="D703" s="22">
        <v>0</v>
      </c>
      <c r="E703" s="22">
        <v>0</v>
      </c>
      <c r="F703" s="22">
        <v>46</v>
      </c>
      <c r="G703" s="22" t="s">
        <v>358</v>
      </c>
      <c r="H703" s="22"/>
    </row>
    <row r="704" spans="1:8" ht="9" customHeight="1">
      <c r="A704" s="22">
        <v>698</v>
      </c>
      <c r="B704" s="22">
        <f>ROUND(($E$4*(D704+E704)+F704),0)</f>
        <v>46</v>
      </c>
      <c r="C704" s="50" t="s">
        <v>763</v>
      </c>
      <c r="D704" s="22">
        <v>0</v>
      </c>
      <c r="E704" s="22">
        <v>0</v>
      </c>
      <c r="F704" s="22">
        <v>48</v>
      </c>
      <c r="G704" s="22" t="s">
        <v>376</v>
      </c>
      <c r="H704" s="22">
        <v>1979</v>
      </c>
    </row>
    <row r="705" spans="1:8" ht="9" customHeight="1">
      <c r="A705" s="22">
        <v>699</v>
      </c>
      <c r="B705" s="22">
        <f>ROUND(($E$4*(D705+E705)+F705),0)</f>
        <v>46</v>
      </c>
      <c r="C705" s="51" t="s">
        <v>326</v>
      </c>
      <c r="D705" s="22">
        <v>0</v>
      </c>
      <c r="E705" s="22">
        <v>0</v>
      </c>
      <c r="F705" s="22">
        <v>46</v>
      </c>
      <c r="G705" s="22" t="s">
        <v>361</v>
      </c>
      <c r="H705" s="22">
        <v>1998</v>
      </c>
    </row>
    <row r="706" spans="1:8" ht="9" customHeight="1">
      <c r="A706" s="22">
        <v>700</v>
      </c>
      <c r="B706" s="22">
        <f>ROUND(($E$4*(D706+E706)+F706),0)</f>
        <v>45</v>
      </c>
      <c r="C706" s="51" t="s">
        <v>794</v>
      </c>
      <c r="D706" s="22">
        <v>0</v>
      </c>
      <c r="E706" s="22">
        <v>0</v>
      </c>
      <c r="F706" s="22">
        <v>45</v>
      </c>
      <c r="G706" s="22" t="s">
        <v>795</v>
      </c>
      <c r="H706" s="66">
        <v>2008</v>
      </c>
    </row>
    <row r="707" spans="1:8" ht="9" customHeight="1">
      <c r="A707" s="22">
        <v>701</v>
      </c>
      <c r="B707" s="22">
        <f>ROUND(($E$4*(D707+E707)+F707),0)</f>
        <v>45</v>
      </c>
      <c r="C707" s="51" t="s">
        <v>433</v>
      </c>
      <c r="D707" s="22">
        <v>0</v>
      </c>
      <c r="E707" s="22">
        <v>0</v>
      </c>
      <c r="F707" s="22">
        <v>45</v>
      </c>
      <c r="G707" s="22" t="s">
        <v>361</v>
      </c>
      <c r="H707" s="22">
        <v>2001</v>
      </c>
    </row>
    <row r="708" spans="1:8" ht="9" customHeight="1">
      <c r="A708" s="22">
        <v>702</v>
      </c>
      <c r="B708" s="22">
        <f>ROUND(($E$4*(D708+E708)+F708),0)</f>
        <v>45</v>
      </c>
      <c r="C708" s="80" t="s">
        <v>176</v>
      </c>
      <c r="D708" s="22">
        <v>0</v>
      </c>
      <c r="E708" s="22">
        <v>0</v>
      </c>
      <c r="F708" s="79">
        <v>45</v>
      </c>
      <c r="G708" s="22" t="s">
        <v>363</v>
      </c>
      <c r="H708" s="22">
        <v>1998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730</v>
      </c>
      <c r="D709" s="22">
        <v>0</v>
      </c>
      <c r="E709" s="22">
        <v>0</v>
      </c>
      <c r="F709" s="22">
        <v>44</v>
      </c>
      <c r="G709" s="22" t="s">
        <v>368</v>
      </c>
      <c r="H709" s="22">
        <v>1999</v>
      </c>
    </row>
    <row r="710" spans="1:8" ht="9" customHeight="1">
      <c r="A710" s="22">
        <v>704</v>
      </c>
      <c r="B710" s="22">
        <f>ROUND(($E$4*(D710+E710)+F710),0)</f>
        <v>44</v>
      </c>
      <c r="C710" s="51" t="s">
        <v>799</v>
      </c>
      <c r="D710" s="22">
        <v>0</v>
      </c>
      <c r="E710" s="22">
        <v>0</v>
      </c>
      <c r="F710" s="22">
        <v>44</v>
      </c>
      <c r="G710" s="22" t="s">
        <v>795</v>
      </c>
      <c r="H710" s="66">
        <v>2009</v>
      </c>
    </row>
    <row r="711" spans="1:8" ht="9" customHeight="1">
      <c r="A711" s="22">
        <v>705</v>
      </c>
      <c r="B711" s="22">
        <f>ROUND(($E$4*(D711+E711)+F711),0)</f>
        <v>44</v>
      </c>
      <c r="C711" s="51" t="s">
        <v>913</v>
      </c>
      <c r="D711" s="22">
        <v>0</v>
      </c>
      <c r="E711" s="22">
        <v>0</v>
      </c>
      <c r="F711" s="22">
        <v>44</v>
      </c>
      <c r="G711" s="22" t="s">
        <v>359</v>
      </c>
      <c r="H711" s="22">
        <v>2002</v>
      </c>
    </row>
    <row r="712" spans="1:8" ht="9" customHeight="1">
      <c r="A712" s="22">
        <v>706</v>
      </c>
      <c r="B712" s="22">
        <f>ROUND(($E$4*(D712+E712)+F712),0)</f>
        <v>43</v>
      </c>
      <c r="C712" s="51" t="s">
        <v>225</v>
      </c>
      <c r="D712" s="22">
        <v>0</v>
      </c>
      <c r="E712" s="22">
        <v>0</v>
      </c>
      <c r="F712" s="22">
        <v>43</v>
      </c>
      <c r="G712" s="22"/>
      <c r="H712" s="22"/>
    </row>
    <row r="713" spans="1:8" ht="9" customHeight="1">
      <c r="A713" s="22">
        <v>707</v>
      </c>
      <c r="B713" s="22">
        <f>ROUND(($E$4*(D713+E713)+F713),0)</f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>ROUND(($E$4*(D714+E714)+F714),0)</f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>ROUND(($E$4*(D715+E715)+F715),0)</f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>ROUND(($E$4*(D716+E716)+F716),0)</f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>ROUND(($E$4*(D718+E718)+F718),0)</f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>ROUND(($E$4*(D719+E719)+F719),0)</f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>ROUND(($E$4*(D722+E722)+F722),0)</f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>ROUND(($E$4*(D723+E723)+F723),0)</f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>ROUND(($E$4*(D724+E724)+F724),0)</f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>ROUND(($E$4*(D725+E725)+F725),0)</f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2018-07-10T15:04:36Z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